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35" windowHeight="17115" activeTab="2"/>
  </bookViews>
  <sheets>
    <sheet name="18615" sheetId="1" r:id="rId1"/>
    <sheet name="10576" sheetId="2" r:id="rId2"/>
    <sheet name="Tot Aleris LSF" sheetId="3" r:id="rId3"/>
    <sheet name="Blad4" sheetId="4" r:id="rId4"/>
  </sheets>
  <calcPr calcId="125725"/>
</workbook>
</file>

<file path=xl/calcChain.xml><?xml version="1.0" encoding="utf-8"?>
<calcChain xmlns="http://schemas.openxmlformats.org/spreadsheetml/2006/main">
  <c r="C5" i="3"/>
  <c r="B5"/>
  <c r="B3"/>
  <c r="B2"/>
</calcChain>
</file>

<file path=xl/sharedStrings.xml><?xml version="1.0" encoding="utf-8"?>
<sst xmlns="http://schemas.openxmlformats.org/spreadsheetml/2006/main" count="35" uniqueCount="21">
  <si>
    <t>Lev-faktura</t>
  </si>
  <si>
    <t>Rt</t>
  </si>
  <si>
    <t>Leverantör</t>
  </si>
  <si>
    <t>Fakdat</t>
  </si>
  <si>
    <t>Ffdat</t>
  </si>
  <si>
    <t>Betdat</t>
  </si>
  <si>
    <t>Stat</t>
  </si>
  <si>
    <t>Er ref</t>
  </si>
  <si>
    <t>Fakturabelopp</t>
  </si>
  <si>
    <t>Val</t>
  </si>
  <si>
    <t>9176837</t>
  </si>
  <si>
    <t>ES</t>
  </si>
  <si>
    <t xml:space="preserve">   18615        </t>
  </si>
  <si>
    <t>2011-11-30</t>
  </si>
  <si>
    <t>2011-12-30</t>
  </si>
  <si>
    <t xml:space="preserve">HBET ATT                      </t>
  </si>
  <si>
    <t xml:space="preserve">3140000009                              </t>
  </si>
  <si>
    <t>SEK</t>
  </si>
  <si>
    <t>Tot Alersi</t>
  </si>
  <si>
    <t>Lev</t>
  </si>
  <si>
    <t>Totalt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</si>
</sst>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K1" sqref="K1:M1048576"/>
    </sheetView>
  </sheetViews>
  <sheetFormatPr defaultRowHeight="15"/>
  <cols>
    <col min="4" max="6" width="10.42578125" bestFit="1" customWidth="1"/>
    <col min="8" max="8" width="12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</row>
    <row r="2" spans="1:11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14</v>
      </c>
      <c r="G2" t="s">
        <v>15</v>
      </c>
      <c r="H2" t="s">
        <v>16</v>
      </c>
      <c r="I2">
        <v>2400</v>
      </c>
      <c r="J2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O18" sqref="O18"/>
    </sheetView>
  </sheetViews>
  <sheetFormatPr defaultRowHeight="15"/>
  <cols>
    <col min="8" max="8" width="11" bestFit="1" customWidth="1"/>
    <col min="9" max="9" width="10" style="2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</row>
    <row r="2" spans="1:10">
      <c r="A2">
        <v>9177675</v>
      </c>
      <c r="B2" t="s">
        <v>11</v>
      </c>
      <c r="C2">
        <v>10576</v>
      </c>
      <c r="D2">
        <v>111219</v>
      </c>
      <c r="E2">
        <v>120118</v>
      </c>
      <c r="F2">
        <v>120118</v>
      </c>
      <c r="G2" t="s">
        <v>15</v>
      </c>
      <c r="H2">
        <v>3020022420</v>
      </c>
      <c r="I2" s="2">
        <v>312500</v>
      </c>
      <c r="J2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5" sqref="B5:C5"/>
    </sheetView>
  </sheetViews>
  <sheetFormatPr defaultRowHeight="15"/>
  <cols>
    <col min="1" max="1" width="26.28515625" customWidth="1"/>
    <col min="2" max="3" width="13.5703125" bestFit="1" customWidth="1"/>
  </cols>
  <sheetData>
    <row r="1" spans="1:3" ht="15.75">
      <c r="A1" s="3" t="s">
        <v>19</v>
      </c>
      <c r="B1" s="3">
        <v>2011</v>
      </c>
      <c r="C1" s="3">
        <v>2012</v>
      </c>
    </row>
    <row r="2" spans="1:3">
      <c r="A2" s="4">
        <v>18615</v>
      </c>
      <c r="B2" s="2">
        <f>SUM('18615'!I2)</f>
        <v>2400</v>
      </c>
      <c r="C2" s="2">
        <v>0</v>
      </c>
    </row>
    <row r="3" spans="1:3">
      <c r="A3" s="4">
        <v>10576</v>
      </c>
      <c r="B3" s="2">
        <f>SUM('10576'!I2)</f>
        <v>312500</v>
      </c>
      <c r="C3" s="2">
        <v>0</v>
      </c>
    </row>
    <row r="4" spans="1:3">
      <c r="B4" s="5"/>
    </row>
    <row r="5" spans="1:3">
      <c r="A5" t="s">
        <v>20</v>
      </c>
      <c r="B5" s="2">
        <f>SUM(B2:B4)</f>
        <v>314900</v>
      </c>
      <c r="C5" s="2">
        <f>SUM(C2:C4)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18615</vt:lpstr>
      <vt:lpstr>10576</vt:lpstr>
      <vt:lpstr>Tot Aleris LSF</vt:lpstr>
      <vt:lpstr>Blad4</vt:lpstr>
    </vt:vector>
  </TitlesOfParts>
  <Company>Stockholms läns landsting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Naumark</dc:creator>
  <cp:lastModifiedBy>Agneta Naumark</cp:lastModifiedBy>
  <dcterms:created xsi:type="dcterms:W3CDTF">2012-07-04T08:51:56Z</dcterms:created>
  <dcterms:modified xsi:type="dcterms:W3CDTF">2012-07-04T11:28:02Z</dcterms:modified>
</cp:coreProperties>
</file>