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35" windowHeight="17115" activeTab="10"/>
  </bookViews>
  <sheets>
    <sheet name="1044" sheetId="1" r:id="rId1"/>
    <sheet name="58819" sheetId="2" r:id="rId2"/>
    <sheet name="58633" sheetId="3" r:id="rId3"/>
    <sheet name="50016" sheetId="4" r:id="rId4"/>
    <sheet name="58655" sheetId="5" r:id="rId5"/>
    <sheet name="55346" sheetId="6" r:id="rId6"/>
    <sheet name="50159" sheetId="7" r:id="rId7"/>
    <sheet name="57018" sheetId="8" r:id="rId8"/>
    <sheet name="54626" sheetId="9" r:id="rId9"/>
    <sheet name="58989" sheetId="10" r:id="rId10"/>
    <sheet name="Tot Aleris" sheetId="11" r:id="rId11"/>
  </sheets>
  <calcPr calcId="125725"/>
</workbook>
</file>

<file path=xl/calcChain.xml><?xml version="1.0" encoding="utf-8"?>
<calcChain xmlns="http://schemas.openxmlformats.org/spreadsheetml/2006/main">
  <c r="C11" i="11"/>
  <c r="C10"/>
  <c r="B10"/>
  <c r="H10" i="9"/>
  <c r="H8"/>
  <c r="B9" i="11"/>
  <c r="C8"/>
  <c r="B8"/>
  <c r="C7"/>
  <c r="B7"/>
  <c r="C6"/>
  <c r="C5"/>
  <c r="B5"/>
  <c r="C4"/>
  <c r="C3"/>
  <c r="C2"/>
  <c r="B2"/>
  <c r="H3" i="10"/>
  <c r="H6" i="8"/>
  <c r="H18" i="7"/>
  <c r="H9"/>
  <c r="H75" i="6"/>
  <c r="H46"/>
  <c r="H8" i="5"/>
  <c r="H837" i="1"/>
  <c r="H495"/>
</calcChain>
</file>

<file path=xl/sharedStrings.xml><?xml version="1.0" encoding="utf-8"?>
<sst xmlns="http://schemas.openxmlformats.org/spreadsheetml/2006/main" count="13807" uniqueCount="3591">
  <si>
    <t>Lev-faktura</t>
  </si>
  <si>
    <t>Rt</t>
  </si>
  <si>
    <t>Fakdat</t>
  </si>
  <si>
    <t>Ffdat</t>
  </si>
  <si>
    <t>Betdat</t>
  </si>
  <si>
    <t>Stat</t>
  </si>
  <si>
    <t>Er ref</t>
  </si>
  <si>
    <t>Fakturabelopp</t>
  </si>
  <si>
    <t>Val</t>
  </si>
  <si>
    <t>1196888</t>
  </si>
  <si>
    <t>1196628</t>
  </si>
  <si>
    <t>1196629</t>
  </si>
  <si>
    <t>1196630</t>
  </si>
  <si>
    <t>1196631</t>
  </si>
  <si>
    <t>1196632</t>
  </si>
  <si>
    <t>1196633</t>
  </si>
  <si>
    <t>1196634</t>
  </si>
  <si>
    <t>1196635</t>
  </si>
  <si>
    <t>1196636</t>
  </si>
  <si>
    <t>1196637</t>
  </si>
  <si>
    <t>1196638</t>
  </si>
  <si>
    <t>1196639</t>
  </si>
  <si>
    <t>1196642</t>
  </si>
  <si>
    <t>1196701</t>
  </si>
  <si>
    <t>1196727</t>
  </si>
  <si>
    <t>1215287</t>
  </si>
  <si>
    <t>1215288</t>
  </si>
  <si>
    <t>1215290</t>
  </si>
  <si>
    <t>1197000</t>
  </si>
  <si>
    <t>1197002</t>
  </si>
  <si>
    <t>1197003</t>
  </si>
  <si>
    <t>1197070</t>
  </si>
  <si>
    <t>1197624</t>
  </si>
  <si>
    <t>698657</t>
  </si>
  <si>
    <t>698784</t>
  </si>
  <si>
    <t>698785</t>
  </si>
  <si>
    <t>698786</t>
  </si>
  <si>
    <t>698792</t>
  </si>
  <si>
    <t>1198303</t>
  </si>
  <si>
    <t>1198305</t>
  </si>
  <si>
    <t>1199220</t>
  </si>
  <si>
    <t>1199249</t>
  </si>
  <si>
    <t>1199251</t>
  </si>
  <si>
    <t>1199261</t>
  </si>
  <si>
    <t>1199292</t>
  </si>
  <si>
    <t>1199542</t>
  </si>
  <si>
    <t>1199585</t>
  </si>
  <si>
    <t>1199603</t>
  </si>
  <si>
    <t>1199606</t>
  </si>
  <si>
    <t>1199608</t>
  </si>
  <si>
    <t>1199609</t>
  </si>
  <si>
    <t>1199611</t>
  </si>
  <si>
    <t>1199613</t>
  </si>
  <si>
    <t>1199618</t>
  </si>
  <si>
    <t>1199690</t>
  </si>
  <si>
    <t>1199692</t>
  </si>
  <si>
    <t>1199693</t>
  </si>
  <si>
    <t>1199694</t>
  </si>
  <si>
    <t>1199695</t>
  </si>
  <si>
    <t>1199866</t>
  </si>
  <si>
    <t>1199873</t>
  </si>
  <si>
    <t>1199887</t>
  </si>
  <si>
    <t>1199893</t>
  </si>
  <si>
    <t>1199895</t>
  </si>
  <si>
    <t>1199897</t>
  </si>
  <si>
    <t>1199898</t>
  </si>
  <si>
    <t>9004987</t>
  </si>
  <si>
    <t>9005175</t>
  </si>
  <si>
    <t>1201315</t>
  </si>
  <si>
    <t>1201445</t>
  </si>
  <si>
    <t>1201107</t>
  </si>
  <si>
    <t>1201648</t>
  </si>
  <si>
    <t>1201692</t>
  </si>
  <si>
    <t>1202301</t>
  </si>
  <si>
    <t>700417</t>
  </si>
  <si>
    <t>700418</t>
  </si>
  <si>
    <t>700571</t>
  </si>
  <si>
    <t>700572</t>
  </si>
  <si>
    <t>700883</t>
  </si>
  <si>
    <t>1203776</t>
  </si>
  <si>
    <t>1203778</t>
  </si>
  <si>
    <t>1203795</t>
  </si>
  <si>
    <t>1203812</t>
  </si>
  <si>
    <t>1203833</t>
  </si>
  <si>
    <t>1203834</t>
  </si>
  <si>
    <t>1203835</t>
  </si>
  <si>
    <t>1203836</t>
  </si>
  <si>
    <t>1203837</t>
  </si>
  <si>
    <t>1203853</t>
  </si>
  <si>
    <t>1203854</t>
  </si>
  <si>
    <t>1203905</t>
  </si>
  <si>
    <t>1203906</t>
  </si>
  <si>
    <t>1203908</t>
  </si>
  <si>
    <t>1203910</t>
  </si>
  <si>
    <t>1203911</t>
  </si>
  <si>
    <t>1203913</t>
  </si>
  <si>
    <t>1203914</t>
  </si>
  <si>
    <t>1203916</t>
  </si>
  <si>
    <t>1203919</t>
  </si>
  <si>
    <t>1204155</t>
  </si>
  <si>
    <t>1204156</t>
  </si>
  <si>
    <t>1204157</t>
  </si>
  <si>
    <t>1204158</t>
  </si>
  <si>
    <t>1204159</t>
  </si>
  <si>
    <t>1204212</t>
  </si>
  <si>
    <t>1204213</t>
  </si>
  <si>
    <t>1204276</t>
  </si>
  <si>
    <t>1204852</t>
  </si>
  <si>
    <t>701882</t>
  </si>
  <si>
    <t>701883</t>
  </si>
  <si>
    <t>1206239</t>
  </si>
  <si>
    <t>703297</t>
  </si>
  <si>
    <t>703298</t>
  </si>
  <si>
    <t>703299</t>
  </si>
  <si>
    <t>703300</t>
  </si>
  <si>
    <t>703423</t>
  </si>
  <si>
    <t>703476</t>
  </si>
  <si>
    <t>1208619</t>
  </si>
  <si>
    <t>1208620</t>
  </si>
  <si>
    <t>1208622</t>
  </si>
  <si>
    <t>1208624</t>
  </si>
  <si>
    <t>1208885</t>
  </si>
  <si>
    <t>1208957</t>
  </si>
  <si>
    <t>1208966</t>
  </si>
  <si>
    <t>1208967</t>
  </si>
  <si>
    <t>1208969</t>
  </si>
  <si>
    <t>1208971</t>
  </si>
  <si>
    <t>1208972</t>
  </si>
  <si>
    <t>1208973</t>
  </si>
  <si>
    <t>1209192</t>
  </si>
  <si>
    <t>1209195</t>
  </si>
  <si>
    <t>1209197</t>
  </si>
  <si>
    <t>1209204</t>
  </si>
  <si>
    <t>1209206</t>
  </si>
  <si>
    <t>1209207</t>
  </si>
  <si>
    <t>1209208</t>
  </si>
  <si>
    <t>1209371</t>
  </si>
  <si>
    <t>1209413</t>
  </si>
  <si>
    <t>1209449</t>
  </si>
  <si>
    <t>1209458</t>
  </si>
  <si>
    <t>1209466</t>
  </si>
  <si>
    <t>1209470</t>
  </si>
  <si>
    <t>1209495</t>
  </si>
  <si>
    <t>1209511</t>
  </si>
  <si>
    <t>1209518</t>
  </si>
  <si>
    <t>1209666</t>
  </si>
  <si>
    <t>1209812</t>
  </si>
  <si>
    <t>1209899</t>
  </si>
  <si>
    <t>1209937</t>
  </si>
  <si>
    <t>1209939</t>
  </si>
  <si>
    <t>1209941</t>
  </si>
  <si>
    <t>1209943</t>
  </si>
  <si>
    <t>1209945</t>
  </si>
  <si>
    <t>1209947</t>
  </si>
  <si>
    <t>1209948</t>
  </si>
  <si>
    <t>1209950</t>
  </si>
  <si>
    <t>1209954</t>
  </si>
  <si>
    <t>1211073</t>
  </si>
  <si>
    <t>1210946</t>
  </si>
  <si>
    <t>705623</t>
  </si>
  <si>
    <t>705667</t>
  </si>
  <si>
    <t>705753</t>
  </si>
  <si>
    <t>706490</t>
  </si>
  <si>
    <t>1213318</t>
  </si>
  <si>
    <t>1213679</t>
  </si>
  <si>
    <t>1213680</t>
  </si>
  <si>
    <t>1213681</t>
  </si>
  <si>
    <t>1213682</t>
  </si>
  <si>
    <t>1213741</t>
  </si>
  <si>
    <t>1213931</t>
  </si>
  <si>
    <t>1213932</t>
  </si>
  <si>
    <t>1213933</t>
  </si>
  <si>
    <t>1213934</t>
  </si>
  <si>
    <t>1213935</t>
  </si>
  <si>
    <t>1213936</t>
  </si>
  <si>
    <t>1214010</t>
  </si>
  <si>
    <t>1213799</t>
  </si>
  <si>
    <t>1215190</t>
  </si>
  <si>
    <t>1215191</t>
  </si>
  <si>
    <t>1215193</t>
  </si>
  <si>
    <t>1215195</t>
  </si>
  <si>
    <t>1215197</t>
  </si>
  <si>
    <t>1215198</t>
  </si>
  <si>
    <t>1215199</t>
  </si>
  <si>
    <t>1216259</t>
  </si>
  <si>
    <t>1216353</t>
  </si>
  <si>
    <t>1216354</t>
  </si>
  <si>
    <t>1216355</t>
  </si>
  <si>
    <t>1216360</t>
  </si>
  <si>
    <t>1216361</t>
  </si>
  <si>
    <t>1216512</t>
  </si>
  <si>
    <t>1216670</t>
  </si>
  <si>
    <t>1216671</t>
  </si>
  <si>
    <t>1216672</t>
  </si>
  <si>
    <t>1216673</t>
  </si>
  <si>
    <t>1216674</t>
  </si>
  <si>
    <t>1216681</t>
  </si>
  <si>
    <t>707697</t>
  </si>
  <si>
    <t>707817</t>
  </si>
  <si>
    <t>870135</t>
  </si>
  <si>
    <t>1217253</t>
  </si>
  <si>
    <t>1217254</t>
  </si>
  <si>
    <t>1217456</t>
  </si>
  <si>
    <t>1217457</t>
  </si>
  <si>
    <t>1217459</t>
  </si>
  <si>
    <t>1217462</t>
  </si>
  <si>
    <t>1217464</t>
  </si>
  <si>
    <t>1218041</t>
  </si>
  <si>
    <t>1218042</t>
  </si>
  <si>
    <t>1218043</t>
  </si>
  <si>
    <t>1218044</t>
  </si>
  <si>
    <t>1218047</t>
  </si>
  <si>
    <t>1219839</t>
  </si>
  <si>
    <t>1219843</t>
  </si>
  <si>
    <t>1219846</t>
  </si>
  <si>
    <t>1219849</t>
  </si>
  <si>
    <t>1219850</t>
  </si>
  <si>
    <t>1219856</t>
  </si>
  <si>
    <t>1219871</t>
  </si>
  <si>
    <t>1220113</t>
  </si>
  <si>
    <t>1220121</t>
  </si>
  <si>
    <t>1220550</t>
  </si>
  <si>
    <t>1220553</t>
  </si>
  <si>
    <t>1220900</t>
  </si>
  <si>
    <t>860839</t>
  </si>
  <si>
    <t>861849</t>
  </si>
  <si>
    <t>861850</t>
  </si>
  <si>
    <t>862587</t>
  </si>
  <si>
    <t>1221980</t>
  </si>
  <si>
    <t>1221981</t>
  </si>
  <si>
    <t>1221983</t>
  </si>
  <si>
    <t>1221984</t>
  </si>
  <si>
    <t>1221988</t>
  </si>
  <si>
    <t>1222958</t>
  </si>
  <si>
    <t>1223096</t>
  </si>
  <si>
    <t>1223360</t>
  </si>
  <si>
    <t>1223366</t>
  </si>
  <si>
    <t>1223393</t>
  </si>
  <si>
    <t>1223394</t>
  </si>
  <si>
    <t>1223396</t>
  </si>
  <si>
    <t>1223397</t>
  </si>
  <si>
    <t>1223402</t>
  </si>
  <si>
    <t>1223403</t>
  </si>
  <si>
    <t>1223405</t>
  </si>
  <si>
    <t>1223407</t>
  </si>
  <si>
    <t>1223408</t>
  </si>
  <si>
    <t>1223409</t>
  </si>
  <si>
    <t>1223410</t>
  </si>
  <si>
    <t>1223411</t>
  </si>
  <si>
    <t>1223412</t>
  </si>
  <si>
    <t>1223413</t>
  </si>
  <si>
    <t>1223415</t>
  </si>
  <si>
    <t>1223417</t>
  </si>
  <si>
    <t>1223418</t>
  </si>
  <si>
    <t>1223419</t>
  </si>
  <si>
    <t>1223420</t>
  </si>
  <si>
    <t>1223421</t>
  </si>
  <si>
    <t>1223422</t>
  </si>
  <si>
    <t>1223423</t>
  </si>
  <si>
    <t>1223424</t>
  </si>
  <si>
    <t>1223425</t>
  </si>
  <si>
    <t>1223426</t>
  </si>
  <si>
    <t>1223427</t>
  </si>
  <si>
    <t>1223429</t>
  </si>
  <si>
    <t>1223430</t>
  </si>
  <si>
    <t>1223431</t>
  </si>
  <si>
    <t>1223742</t>
  </si>
  <si>
    <t>1223743</t>
  </si>
  <si>
    <t>1224069</t>
  </si>
  <si>
    <t>1224839</t>
  </si>
  <si>
    <t>1224840</t>
  </si>
  <si>
    <t>867247</t>
  </si>
  <si>
    <t>870169</t>
  </si>
  <si>
    <t>1226322</t>
  </si>
  <si>
    <t>1226481</t>
  </si>
  <si>
    <t>1227894</t>
  </si>
  <si>
    <t>1228163</t>
  </si>
  <si>
    <t>1228244</t>
  </si>
  <si>
    <t>1228245</t>
  </si>
  <si>
    <t>1228246</t>
  </si>
  <si>
    <t>1228248</t>
  </si>
  <si>
    <t>1228249</t>
  </si>
  <si>
    <t>1228250</t>
  </si>
  <si>
    <t>1228251</t>
  </si>
  <si>
    <t>1228252</t>
  </si>
  <si>
    <t>1228254</t>
  </si>
  <si>
    <t>1228257</t>
  </si>
  <si>
    <t>1228259</t>
  </si>
  <si>
    <t>1228260</t>
  </si>
  <si>
    <t>1228261</t>
  </si>
  <si>
    <t>1228262</t>
  </si>
  <si>
    <t>1228263</t>
  </si>
  <si>
    <t>1228264</t>
  </si>
  <si>
    <t>1228267</t>
  </si>
  <si>
    <t>1228269</t>
  </si>
  <si>
    <t>1228270</t>
  </si>
  <si>
    <t>1228271</t>
  </si>
  <si>
    <t>1228273</t>
  </si>
  <si>
    <t>1228274</t>
  </si>
  <si>
    <t>1228279</t>
  </si>
  <si>
    <t>1228636</t>
  </si>
  <si>
    <t>1228637</t>
  </si>
  <si>
    <t>1234785</t>
  </si>
  <si>
    <t>1229473</t>
  </si>
  <si>
    <t>1229684</t>
  </si>
  <si>
    <t>1230024</t>
  </si>
  <si>
    <t>1230027</t>
  </si>
  <si>
    <t>1230105</t>
  </si>
  <si>
    <t>872636</t>
  </si>
  <si>
    <t>872930</t>
  </si>
  <si>
    <t>872931</t>
  </si>
  <si>
    <t>872956</t>
  </si>
  <si>
    <t>873035</t>
  </si>
  <si>
    <t>873106</t>
  </si>
  <si>
    <t>1231070</t>
  </si>
  <si>
    <t>1231071</t>
  </si>
  <si>
    <t>1231259</t>
  </si>
  <si>
    <t>1231260</t>
  </si>
  <si>
    <t>1231261</t>
  </si>
  <si>
    <t>1231328</t>
  </si>
  <si>
    <t>1231331</t>
  </si>
  <si>
    <t>1231332</t>
  </si>
  <si>
    <t>1231333</t>
  </si>
  <si>
    <t>1231556</t>
  </si>
  <si>
    <t>1231557</t>
  </si>
  <si>
    <t>1231558</t>
  </si>
  <si>
    <t>1231559</t>
  </si>
  <si>
    <t>1231560</t>
  </si>
  <si>
    <t>1231561</t>
  </si>
  <si>
    <t>1231562</t>
  </si>
  <si>
    <t>1231563</t>
  </si>
  <si>
    <t>1231564</t>
  </si>
  <si>
    <t>1231565</t>
  </si>
  <si>
    <t>1231566</t>
  </si>
  <si>
    <t>1231567</t>
  </si>
  <si>
    <t>1231568</t>
  </si>
  <si>
    <t>1231570</t>
  </si>
  <si>
    <t>1231878</t>
  </si>
  <si>
    <t>1231882</t>
  </si>
  <si>
    <t>1238645</t>
  </si>
  <si>
    <t>1231329</t>
  </si>
  <si>
    <t>1231330</t>
  </si>
  <si>
    <t>874786</t>
  </si>
  <si>
    <t>1233867</t>
  </si>
  <si>
    <t>1233878</t>
  </si>
  <si>
    <t>1233880</t>
  </si>
  <si>
    <t>1233888</t>
  </si>
  <si>
    <t>1233889</t>
  </si>
  <si>
    <t>876351</t>
  </si>
  <si>
    <t>876352</t>
  </si>
  <si>
    <t>876358</t>
  </si>
  <si>
    <t>876440</t>
  </si>
  <si>
    <t>876485</t>
  </si>
  <si>
    <t>876486</t>
  </si>
  <si>
    <t>1235358</t>
  </si>
  <si>
    <t>1235378</t>
  </si>
  <si>
    <t>1235380</t>
  </si>
  <si>
    <t>1235382</t>
  </si>
  <si>
    <t>1235384</t>
  </si>
  <si>
    <t>1235385</t>
  </si>
  <si>
    <t>1235386</t>
  </si>
  <si>
    <t>1236012</t>
  </si>
  <si>
    <t>1236079</t>
  </si>
  <si>
    <t>1236080</t>
  </si>
  <si>
    <t>1236086</t>
  </si>
  <si>
    <t>1236145</t>
  </si>
  <si>
    <t>1236661</t>
  </si>
  <si>
    <t>1236737</t>
  </si>
  <si>
    <t>1236744</t>
  </si>
  <si>
    <t>1236745</t>
  </si>
  <si>
    <t>1236751</t>
  </si>
  <si>
    <t>1236754</t>
  </si>
  <si>
    <t>1236756</t>
  </si>
  <si>
    <t>1236759</t>
  </si>
  <si>
    <t>1236760</t>
  </si>
  <si>
    <t>1236763</t>
  </si>
  <si>
    <t>1236959</t>
  </si>
  <si>
    <t>1236964</t>
  </si>
  <si>
    <t>1236965</t>
  </si>
  <si>
    <t>1237150</t>
  </si>
  <si>
    <t>1238581</t>
  </si>
  <si>
    <t>1239572</t>
  </si>
  <si>
    <t>1239615</t>
  </si>
  <si>
    <t>1239764</t>
  </si>
  <si>
    <t>1239765</t>
  </si>
  <si>
    <t>1261988</t>
  </si>
  <si>
    <t>1240579</t>
  </si>
  <si>
    <t>878342</t>
  </si>
  <si>
    <t>878343</t>
  </si>
  <si>
    <t>878381</t>
  </si>
  <si>
    <t>878443</t>
  </si>
  <si>
    <t>1240535</t>
  </si>
  <si>
    <t>1240580</t>
  </si>
  <si>
    <t>1240754</t>
  </si>
  <si>
    <t>1240827</t>
  </si>
  <si>
    <t>1241020</t>
  </si>
  <si>
    <t>1241371</t>
  </si>
  <si>
    <t>1241565</t>
  </si>
  <si>
    <t>1241580</t>
  </si>
  <si>
    <t>1241581</t>
  </si>
  <si>
    <t>1241660</t>
  </si>
  <si>
    <t>1241661</t>
  </si>
  <si>
    <t>1241662</t>
  </si>
  <si>
    <t>1241665</t>
  </si>
  <si>
    <t>1241666</t>
  </si>
  <si>
    <t>1241669</t>
  </si>
  <si>
    <t>1241670</t>
  </si>
  <si>
    <t>1241674</t>
  </si>
  <si>
    <t>1241675</t>
  </si>
  <si>
    <t>1241679</t>
  </si>
  <si>
    <t>1242178</t>
  </si>
  <si>
    <t>1242179</t>
  </si>
  <si>
    <t>1242180</t>
  </si>
  <si>
    <t>1242181</t>
  </si>
  <si>
    <t>1242183</t>
  </si>
  <si>
    <t>1242184</t>
  </si>
  <si>
    <t>1242185</t>
  </si>
  <si>
    <t>1242204</t>
  </si>
  <si>
    <t>1242205</t>
  </si>
  <si>
    <t>1242206</t>
  </si>
  <si>
    <t>1242512</t>
  </si>
  <si>
    <t>1242572</t>
  </si>
  <si>
    <t>1243074</t>
  </si>
  <si>
    <t>1243730</t>
  </si>
  <si>
    <t>1244075</t>
  </si>
  <si>
    <t>1244076</t>
  </si>
  <si>
    <t>1247456</t>
  </si>
  <si>
    <t>772147</t>
  </si>
  <si>
    <t>1244043</t>
  </si>
  <si>
    <t>1244044</t>
  </si>
  <si>
    <t>1244045</t>
  </si>
  <si>
    <t>1244046</t>
  </si>
  <si>
    <t>1244077</t>
  </si>
  <si>
    <t>1244333</t>
  </si>
  <si>
    <t>1246243</t>
  </si>
  <si>
    <t>1246470</t>
  </si>
  <si>
    <t>1247476</t>
  </si>
  <si>
    <t>880744</t>
  </si>
  <si>
    <t>880830</t>
  </si>
  <si>
    <t>880831</t>
  </si>
  <si>
    <t>881024</t>
  </si>
  <si>
    <t>1244720</t>
  </si>
  <si>
    <t>1244737</t>
  </si>
  <si>
    <t>1244890</t>
  </si>
  <si>
    <t>1245502</t>
  </si>
  <si>
    <t>1245630</t>
  </si>
  <si>
    <t>1245633</t>
  </si>
  <si>
    <t>1245639</t>
  </si>
  <si>
    <t>1245640</t>
  </si>
  <si>
    <t>1245642</t>
  </si>
  <si>
    <t>1245643</t>
  </si>
  <si>
    <t>1245645</t>
  </si>
  <si>
    <t>1245859</t>
  </si>
  <si>
    <t>1245861</t>
  </si>
  <si>
    <t>1245865</t>
  </si>
  <si>
    <t>1245870</t>
  </si>
  <si>
    <t>1245871</t>
  </si>
  <si>
    <t>1245874</t>
  </si>
  <si>
    <t>1245875</t>
  </si>
  <si>
    <t>1245893</t>
  </si>
  <si>
    <t>1246002</t>
  </si>
  <si>
    <t>1247010</t>
  </si>
  <si>
    <t>1247044</t>
  </si>
  <si>
    <t>1247723</t>
  </si>
  <si>
    <t>1247728</t>
  </si>
  <si>
    <t>1247729</t>
  </si>
  <si>
    <t>1247731</t>
  </si>
  <si>
    <t>1247968</t>
  </si>
  <si>
    <t>1248366</t>
  </si>
  <si>
    <t>1248376</t>
  </si>
  <si>
    <t>1247235</t>
  </si>
  <si>
    <t>1246961</t>
  </si>
  <si>
    <t>1247637</t>
  </si>
  <si>
    <t>9005782</t>
  </si>
  <si>
    <t>9006049</t>
  </si>
  <si>
    <t>884414</t>
  </si>
  <si>
    <t>1250830</t>
  </si>
  <si>
    <t>883526</t>
  </si>
  <si>
    <t>883556</t>
  </si>
  <si>
    <t>1250822</t>
  </si>
  <si>
    <t>1250829</t>
  </si>
  <si>
    <t>883256</t>
  </si>
  <si>
    <t>883441</t>
  </si>
  <si>
    <t>1251023</t>
  </si>
  <si>
    <t>1251028</t>
  </si>
  <si>
    <t>1251090</t>
  </si>
  <si>
    <t>1251109</t>
  </si>
  <si>
    <t>1251226</t>
  </si>
  <si>
    <t>1251227</t>
  </si>
  <si>
    <t>1251228</t>
  </si>
  <si>
    <t>1251249</t>
  </si>
  <si>
    <t>1251252</t>
  </si>
  <si>
    <t>1251260</t>
  </si>
  <si>
    <t>1252316</t>
  </si>
  <si>
    <t>1252455</t>
  </si>
  <si>
    <t>1252763</t>
  </si>
  <si>
    <t>1252764</t>
  </si>
  <si>
    <t>1252768</t>
  </si>
  <si>
    <t>1252773</t>
  </si>
  <si>
    <t>1252775</t>
  </si>
  <si>
    <t>9006144</t>
  </si>
  <si>
    <t>9006636</t>
  </si>
  <si>
    <t>1253922</t>
  </si>
  <si>
    <t>1252174</t>
  </si>
  <si>
    <t>1253047</t>
  </si>
  <si>
    <t>1252848</t>
  </si>
  <si>
    <t>1252851</t>
  </si>
  <si>
    <t>1261983</t>
  </si>
  <si>
    <t>1263121</t>
  </si>
  <si>
    <t>1253532</t>
  </si>
  <si>
    <t>1258303</t>
  </si>
  <si>
    <t>1258304</t>
  </si>
  <si>
    <t>1258306</t>
  </si>
  <si>
    <t>1258308</t>
  </si>
  <si>
    <t>1258309</t>
  </si>
  <si>
    <t>1263274</t>
  </si>
  <si>
    <t>1263275</t>
  </si>
  <si>
    <t>1263276</t>
  </si>
  <si>
    <t>1263277</t>
  </si>
  <si>
    <t>885828</t>
  </si>
  <si>
    <t>885831</t>
  </si>
  <si>
    <t>886268</t>
  </si>
  <si>
    <t>886271</t>
  </si>
  <si>
    <t>1257157</t>
  </si>
  <si>
    <t>1257165</t>
  </si>
  <si>
    <t>1257167</t>
  </si>
  <si>
    <t>1257168</t>
  </si>
  <si>
    <t>1257170</t>
  </si>
  <si>
    <t>1257180</t>
  </si>
  <si>
    <t>1257181</t>
  </si>
  <si>
    <t>1257186</t>
  </si>
  <si>
    <t>1257188</t>
  </si>
  <si>
    <t>1257189</t>
  </si>
  <si>
    <t>1257190</t>
  </si>
  <si>
    <t>1257192</t>
  </si>
  <si>
    <t>1257194</t>
  </si>
  <si>
    <t>1257195</t>
  </si>
  <si>
    <t>1257197</t>
  </si>
  <si>
    <t>1257717</t>
  </si>
  <si>
    <t>1257893</t>
  </si>
  <si>
    <t>1256057</t>
  </si>
  <si>
    <t>1256059</t>
  </si>
  <si>
    <t>1256062</t>
  </si>
  <si>
    <t>1256063</t>
  </si>
  <si>
    <t>1256065</t>
  </si>
  <si>
    <t>1256067</t>
  </si>
  <si>
    <t>1256139</t>
  </si>
  <si>
    <t>886533</t>
  </si>
  <si>
    <t>886534</t>
  </si>
  <si>
    <t>1258038</t>
  </si>
  <si>
    <t>1258041</t>
  </si>
  <si>
    <t>1258048</t>
  </si>
  <si>
    <t>1258055</t>
  </si>
  <si>
    <t>1259266</t>
  </si>
  <si>
    <t>1258817</t>
  </si>
  <si>
    <t>1259155</t>
  </si>
  <si>
    <t>887571</t>
  </si>
  <si>
    <t>887579</t>
  </si>
  <si>
    <t>887582</t>
  </si>
  <si>
    <t>887636</t>
  </si>
  <si>
    <t>887976</t>
  </si>
  <si>
    <t>1260679</t>
  </si>
  <si>
    <t>1261254</t>
  </si>
  <si>
    <t>1261385</t>
  </si>
  <si>
    <t>1261396</t>
  </si>
  <si>
    <t>1261442</t>
  </si>
  <si>
    <t>1261463</t>
  </si>
  <si>
    <t>1261473</t>
  </si>
  <si>
    <t>1261476</t>
  </si>
  <si>
    <t>1261477</t>
  </si>
  <si>
    <t>1261480</t>
  </si>
  <si>
    <t>1261481</t>
  </si>
  <si>
    <t>1261566</t>
  </si>
  <si>
    <t>1261982</t>
  </si>
  <si>
    <t>1261984</t>
  </si>
  <si>
    <t>1261985</t>
  </si>
  <si>
    <t>1261986</t>
  </si>
  <si>
    <t>1261987</t>
  </si>
  <si>
    <t>1262001</t>
  </si>
  <si>
    <t>888339</t>
  </si>
  <si>
    <t>1260839</t>
  </si>
  <si>
    <t>1261148</t>
  </si>
  <si>
    <t>1261152</t>
  </si>
  <si>
    <t>1261153</t>
  </si>
  <si>
    <t>1261164</t>
  </si>
  <si>
    <t>1261165</t>
  </si>
  <si>
    <t>1261242</t>
  </si>
  <si>
    <t>1261299</t>
  </si>
  <si>
    <t>1261301</t>
  </si>
  <si>
    <t>1261302</t>
  </si>
  <si>
    <t>1261383</t>
  </si>
  <si>
    <t>1261384</t>
  </si>
  <si>
    <t>1261669</t>
  </si>
  <si>
    <t>889025</t>
  </si>
  <si>
    <t>9007246</t>
  </si>
  <si>
    <t>1264011</t>
  </si>
  <si>
    <t>1277157</t>
  </si>
  <si>
    <t>1265365</t>
  </si>
  <si>
    <t>1265451</t>
  </si>
  <si>
    <t>1265452</t>
  </si>
  <si>
    <t>1265453</t>
  </si>
  <si>
    <t>889993</t>
  </si>
  <si>
    <t>890086</t>
  </si>
  <si>
    <t>890258</t>
  </si>
  <si>
    <t>890303</t>
  </si>
  <si>
    <t>890304</t>
  </si>
  <si>
    <t>890305</t>
  </si>
  <si>
    <t>1266717</t>
  </si>
  <si>
    <t>1266721</t>
  </si>
  <si>
    <t>1266724</t>
  </si>
  <si>
    <t>1266725</t>
  </si>
  <si>
    <t>1266726</t>
  </si>
  <si>
    <t>1266733</t>
  </si>
  <si>
    <t>1266987</t>
  </si>
  <si>
    <t>1266994</t>
  </si>
  <si>
    <t>1267114</t>
  </si>
  <si>
    <t>1267115</t>
  </si>
  <si>
    <t>1267116</t>
  </si>
  <si>
    <t>1267440</t>
  </si>
  <si>
    <t>1267448</t>
  </si>
  <si>
    <t>1267451</t>
  </si>
  <si>
    <t>1267705</t>
  </si>
  <si>
    <t>1267957</t>
  </si>
  <si>
    <t>9007728</t>
  </si>
  <si>
    <t>1265896</t>
  </si>
  <si>
    <t>1265898</t>
  </si>
  <si>
    <t>1265901</t>
  </si>
  <si>
    <t>1265902</t>
  </si>
  <si>
    <t>1265903</t>
  </si>
  <si>
    <t>1265909</t>
  </si>
  <si>
    <t>1266029</t>
  </si>
  <si>
    <t>1266329</t>
  </si>
  <si>
    <t>1266509</t>
  </si>
  <si>
    <t>1266511</t>
  </si>
  <si>
    <t>1266513</t>
  </si>
  <si>
    <t>1266514</t>
  </si>
  <si>
    <t>1266516</t>
  </si>
  <si>
    <t>1269363</t>
  </si>
  <si>
    <t>1269124</t>
  </si>
  <si>
    <t>1270406</t>
  </si>
  <si>
    <t>1269751</t>
  </si>
  <si>
    <t>891982</t>
  </si>
  <si>
    <t>892361</t>
  </si>
  <si>
    <t>892495</t>
  </si>
  <si>
    <t>892549</t>
  </si>
  <si>
    <t>892659</t>
  </si>
  <si>
    <t>1270490</t>
  </si>
  <si>
    <t>1270491</t>
  </si>
  <si>
    <t>1270700</t>
  </si>
  <si>
    <t>1271450</t>
  </si>
  <si>
    <t>1271503</t>
  </si>
  <si>
    <t>1271504</t>
  </si>
  <si>
    <t>1271509</t>
  </si>
  <si>
    <t>1271512</t>
  </si>
  <si>
    <t>1271539</t>
  </si>
  <si>
    <t>1271541</t>
  </si>
  <si>
    <t>1271650</t>
  </si>
  <si>
    <t>1271675</t>
  </si>
  <si>
    <t>1271677</t>
  </si>
  <si>
    <t>1271725</t>
  </si>
  <si>
    <t>1271727</t>
  </si>
  <si>
    <t>1271919</t>
  </si>
  <si>
    <t>1271926</t>
  </si>
  <si>
    <t>1271995</t>
  </si>
  <si>
    <t>1271996</t>
  </si>
  <si>
    <t>1272009</t>
  </si>
  <si>
    <t>1272036</t>
  </si>
  <si>
    <t>1272040</t>
  </si>
  <si>
    <t>1272041</t>
  </si>
  <si>
    <t>1272042</t>
  </si>
  <si>
    <t>1272047</t>
  </si>
  <si>
    <t>1272054</t>
  </si>
  <si>
    <t>1272159</t>
  </si>
  <si>
    <t>1272167</t>
  </si>
  <si>
    <t>1272177</t>
  </si>
  <si>
    <t>1272226</t>
  </si>
  <si>
    <t>1272245</t>
  </si>
  <si>
    <t>1272283</t>
  </si>
  <si>
    <t>1272307</t>
  </si>
  <si>
    <t>1272433</t>
  </si>
  <si>
    <t>1272533</t>
  </si>
  <si>
    <t>1272547</t>
  </si>
  <si>
    <t>1272566</t>
  </si>
  <si>
    <t>1272575</t>
  </si>
  <si>
    <t>1272769</t>
  </si>
  <si>
    <t>1273180</t>
  </si>
  <si>
    <t>1273814</t>
  </si>
  <si>
    <t>1273815</t>
  </si>
  <si>
    <t>1278088</t>
  </si>
  <si>
    <t>1278091</t>
  </si>
  <si>
    <t>1278113</t>
  </si>
  <si>
    <t>1278114</t>
  </si>
  <si>
    <t>1278116</t>
  </si>
  <si>
    <t>1278118</t>
  </si>
  <si>
    <t>1278122</t>
  </si>
  <si>
    <t>1278125</t>
  </si>
  <si>
    <t>1278191</t>
  </si>
  <si>
    <t>1278192</t>
  </si>
  <si>
    <t>1278931</t>
  </si>
  <si>
    <t>892883</t>
  </si>
  <si>
    <t>893297</t>
  </si>
  <si>
    <t>9007969</t>
  </si>
  <si>
    <t>1274002</t>
  </si>
  <si>
    <t>1274031</t>
  </si>
  <si>
    <t>1271364</t>
  </si>
  <si>
    <t>1271378</t>
  </si>
  <si>
    <t>1271394</t>
  </si>
  <si>
    <t>1271397</t>
  </si>
  <si>
    <t>1271398</t>
  </si>
  <si>
    <t>1271409</t>
  </si>
  <si>
    <t>1271478</t>
  </si>
  <si>
    <t>1271480</t>
  </si>
  <si>
    <t>1271487</t>
  </si>
  <si>
    <t>1271495</t>
  </si>
  <si>
    <t>1271496</t>
  </si>
  <si>
    <t>1271497</t>
  </si>
  <si>
    <t>1271499</t>
  </si>
  <si>
    <t>1271546</t>
  </si>
  <si>
    <t>1271550</t>
  </si>
  <si>
    <t>1271560</t>
  </si>
  <si>
    <t>1271915</t>
  </si>
  <si>
    <t>1271373</t>
  </si>
  <si>
    <t>1271547</t>
  </si>
  <si>
    <t>1273278</t>
  </si>
  <si>
    <t>1274382</t>
  </si>
  <si>
    <t>1274511</t>
  </si>
  <si>
    <t>786251</t>
  </si>
  <si>
    <t>1275239</t>
  </si>
  <si>
    <t>1275249</t>
  </si>
  <si>
    <t>1275254</t>
  </si>
  <si>
    <t>1275256</t>
  </si>
  <si>
    <t>1275477</t>
  </si>
  <si>
    <t>786571</t>
  </si>
  <si>
    <t>893593</t>
  </si>
  <si>
    <t>786749</t>
  </si>
  <si>
    <t>893530</t>
  </si>
  <si>
    <t>893811</t>
  </si>
  <si>
    <t>893874</t>
  </si>
  <si>
    <t>893906</t>
  </si>
  <si>
    <t>893911</t>
  </si>
  <si>
    <t>1275365</t>
  </si>
  <si>
    <t>1275486</t>
  </si>
  <si>
    <t>1276457</t>
  </si>
  <si>
    <t>1276461</t>
  </si>
  <si>
    <t>1276539</t>
  </si>
  <si>
    <t>1276541</t>
  </si>
  <si>
    <t>1276544</t>
  </si>
  <si>
    <t>1276643</t>
  </si>
  <si>
    <t>1276645</t>
  </si>
  <si>
    <t>1276646</t>
  </si>
  <si>
    <t>1276648</t>
  </si>
  <si>
    <t>1276649</t>
  </si>
  <si>
    <t>1276650</t>
  </si>
  <si>
    <t>1276653</t>
  </si>
  <si>
    <t>1276655</t>
  </si>
  <si>
    <t>1276656</t>
  </si>
  <si>
    <t>1276660</t>
  </si>
  <si>
    <t>1276661</t>
  </si>
  <si>
    <t>1276679</t>
  </si>
  <si>
    <t>1276680</t>
  </si>
  <si>
    <t>1276682</t>
  </si>
  <si>
    <t>1276684</t>
  </si>
  <si>
    <t>1276685</t>
  </si>
  <si>
    <t>1276698</t>
  </si>
  <si>
    <t>1276699</t>
  </si>
  <si>
    <t>1276703</t>
  </si>
  <si>
    <t>1276704</t>
  </si>
  <si>
    <t>1276705</t>
  </si>
  <si>
    <t>1276713</t>
  </si>
  <si>
    <t>1276714</t>
  </si>
  <si>
    <t>1276717</t>
  </si>
  <si>
    <t>1276723</t>
  </si>
  <si>
    <t>1276743</t>
  </si>
  <si>
    <t>1276745</t>
  </si>
  <si>
    <t>1276748</t>
  </si>
  <si>
    <t>1277091</t>
  </si>
  <si>
    <t>1277129</t>
  </si>
  <si>
    <t>1277230</t>
  </si>
  <si>
    <t>1277301</t>
  </si>
  <si>
    <t>1277308</t>
  </si>
  <si>
    <t>1277349</t>
  </si>
  <si>
    <t>1277350</t>
  </si>
  <si>
    <t>1277351</t>
  </si>
  <si>
    <t>1277352</t>
  </si>
  <si>
    <t>1277353</t>
  </si>
  <si>
    <t>1277362</t>
  </si>
  <si>
    <t>1277364</t>
  </si>
  <si>
    <t>1277365</t>
  </si>
  <si>
    <t>1277373</t>
  </si>
  <si>
    <t>1277376</t>
  </si>
  <si>
    <t>1277378</t>
  </si>
  <si>
    <t>1277397</t>
  </si>
  <si>
    <t>1277400</t>
  </si>
  <si>
    <t>1277855</t>
  </si>
  <si>
    <t>1275727</t>
  </si>
  <si>
    <t>1275762</t>
  </si>
  <si>
    <t>1275803</t>
  </si>
  <si>
    <t>1275806</t>
  </si>
  <si>
    <t>1275811</t>
  </si>
  <si>
    <t>1275812</t>
  </si>
  <si>
    <t>1275827</t>
  </si>
  <si>
    <t>1275828</t>
  </si>
  <si>
    <t>1275841</t>
  </si>
  <si>
    <t>1275844</t>
  </si>
  <si>
    <t>1275845</t>
  </si>
  <si>
    <t>1275852</t>
  </si>
  <si>
    <t>1275855</t>
  </si>
  <si>
    <t>1275856</t>
  </si>
  <si>
    <t>1275858</t>
  </si>
  <si>
    <t>1275861</t>
  </si>
  <si>
    <t>1276193</t>
  </si>
  <si>
    <t>1276194</t>
  </si>
  <si>
    <t>1276136</t>
  </si>
  <si>
    <t>1276163</t>
  </si>
  <si>
    <t>1276167</t>
  </si>
  <si>
    <t>1276190</t>
  </si>
  <si>
    <t>1276191</t>
  </si>
  <si>
    <t>1276192</t>
  </si>
  <si>
    <t>1276204</t>
  </si>
  <si>
    <t>1276226</t>
  </si>
  <si>
    <t>1276244</t>
  </si>
  <si>
    <t>1276250</t>
  </si>
  <si>
    <t>1276252</t>
  </si>
  <si>
    <t>1276255</t>
  </si>
  <si>
    <t>1276262</t>
  </si>
  <si>
    <t>1276263</t>
  </si>
  <si>
    <t>1276265</t>
  </si>
  <si>
    <t>1276280</t>
  </si>
  <si>
    <t>1276324</t>
  </si>
  <si>
    <t>9008138</t>
  </si>
  <si>
    <t>1278181</t>
  </si>
  <si>
    <t>1278249</t>
  </si>
  <si>
    <t>1278525</t>
  </si>
  <si>
    <t>1278452</t>
  </si>
  <si>
    <t>1278464</t>
  </si>
  <si>
    <t>1278480</t>
  </si>
  <si>
    <t>1278484</t>
  </si>
  <si>
    <t>1278862</t>
  </si>
  <si>
    <t>1278878</t>
  </si>
  <si>
    <t>1279316</t>
  </si>
  <si>
    <t>1279347</t>
  </si>
  <si>
    <t>1279165</t>
  </si>
  <si>
    <t>1279656</t>
  </si>
  <si>
    <t>ES</t>
  </si>
  <si>
    <t>VI</t>
  </si>
  <si>
    <t>VA</t>
  </si>
  <si>
    <t>2011-01-01</t>
  </si>
  <si>
    <t>2011-01-13</t>
  </si>
  <si>
    <t>2011-01-18</t>
  </si>
  <si>
    <t>2011-01-20</t>
  </si>
  <si>
    <t>2011-01-31</t>
  </si>
  <si>
    <t>2011-02-16</t>
  </si>
  <si>
    <t>2011-02-17</t>
  </si>
  <si>
    <t>2011-02-18</t>
  </si>
  <si>
    <t>2011-02-24</t>
  </si>
  <si>
    <t>2011-02-28</t>
  </si>
  <si>
    <t>2011-03-01</t>
  </si>
  <si>
    <t>2011-03-22</t>
  </si>
  <si>
    <t>2011-03-31</t>
  </si>
  <si>
    <t>2011-04-18</t>
  </si>
  <si>
    <t>2011-04-30</t>
  </si>
  <si>
    <t>2011-05-05</t>
  </si>
  <si>
    <t>2011-05-16</t>
  </si>
  <si>
    <t>2011-05-25</t>
  </si>
  <si>
    <t>2011-05-26</t>
  </si>
  <si>
    <t>2011-05-27</t>
  </si>
  <si>
    <t>2011-05-31</t>
  </si>
  <si>
    <t>2011-06-01</t>
  </si>
  <si>
    <t>2011-06-20</t>
  </si>
  <si>
    <t>2011-06-30</t>
  </si>
  <si>
    <t>2011-07-10</t>
  </si>
  <si>
    <t>2011-07-20</t>
  </si>
  <si>
    <t>2011-07-31</t>
  </si>
  <si>
    <t>2011-08-18</t>
  </si>
  <si>
    <t>2011-08-25</t>
  </si>
  <si>
    <t>2011-08-26</t>
  </si>
  <si>
    <t>2011-08-29</t>
  </si>
  <si>
    <t>2011-08-30</t>
  </si>
  <si>
    <t>2011-08-31</t>
  </si>
  <si>
    <t>2011-09-05</t>
  </si>
  <si>
    <t>2011-09-08</t>
  </si>
  <si>
    <t>2011-09-22</t>
  </si>
  <si>
    <t>2011-09-30</t>
  </si>
  <si>
    <t>2011-10-17</t>
  </si>
  <si>
    <t>2011-10-26</t>
  </si>
  <si>
    <t>2011-10-28</t>
  </si>
  <si>
    <t>2011-10-31</t>
  </si>
  <si>
    <t>2011-11-17</t>
  </si>
  <si>
    <t>2011-11-21</t>
  </si>
  <si>
    <t>2011-11-22</t>
  </si>
  <si>
    <t>2011-11-30</t>
  </si>
  <si>
    <t>2011-12-07</t>
  </si>
  <si>
    <t>2011-12-09</t>
  </si>
  <si>
    <t>2011-12-12</t>
  </si>
  <si>
    <t>2011-12-13</t>
  </si>
  <si>
    <t>2011-12-28</t>
  </si>
  <si>
    <t>2011-12-29</t>
  </si>
  <si>
    <t>2011-12-30</t>
  </si>
  <si>
    <t>2011-12-31</t>
  </si>
  <si>
    <t>2012-01-01</t>
  </si>
  <si>
    <t>2012-01-11</t>
  </si>
  <si>
    <t>2012-01-13</t>
  </si>
  <si>
    <t>2012-01-16</t>
  </si>
  <si>
    <t>2012-01-17</t>
  </si>
  <si>
    <t>2012-01-31</t>
  </si>
  <si>
    <t>2012-02-06</t>
  </si>
  <si>
    <t>2012-02-10</t>
  </si>
  <si>
    <t>2012-02-14</t>
  </si>
  <si>
    <t>2012-02-15</t>
  </si>
  <si>
    <t>2012-02-16</t>
  </si>
  <si>
    <t>2012-02-21</t>
  </si>
  <si>
    <t>2012-02-29</t>
  </si>
  <si>
    <t>2012-03-01</t>
  </si>
  <si>
    <t>2012-03-06</t>
  </si>
  <si>
    <t>2012-03-07</t>
  </si>
  <si>
    <t>2012-03-10</t>
  </si>
  <si>
    <t>2012-03-12</t>
  </si>
  <si>
    <t>2012-03-21</t>
  </si>
  <si>
    <t>2012-03-28</t>
  </si>
  <si>
    <t>2012-03-29</t>
  </si>
  <si>
    <t>2012-03-31</t>
  </si>
  <si>
    <t>2012-04-04</t>
  </si>
  <si>
    <t>2012-04-05</t>
  </si>
  <si>
    <t>2012-04-18</t>
  </si>
  <si>
    <t>2012-04-19</t>
  </si>
  <si>
    <t>2012-04-24</t>
  </si>
  <si>
    <t>2012-04-30</t>
  </si>
  <si>
    <t>2012-05-01</t>
  </si>
  <si>
    <t>2012-05-05</t>
  </si>
  <si>
    <t>2012-05-07</t>
  </si>
  <si>
    <t>2012-05-08</t>
  </si>
  <si>
    <t>2012-05-15</t>
  </si>
  <si>
    <t>2012-05-23</t>
  </si>
  <si>
    <t>2012-05-24</t>
  </si>
  <si>
    <t>2012-05-29</t>
  </si>
  <si>
    <t>2012-05-30</t>
  </si>
  <si>
    <t>2012-05-31</t>
  </si>
  <si>
    <t>2012-06-05</t>
  </si>
  <si>
    <t>2012-06-06</t>
  </si>
  <si>
    <t>2012-06-07</t>
  </si>
  <si>
    <t>2012-06-11</t>
  </si>
  <si>
    <t>2012-06-13</t>
  </si>
  <si>
    <t>2012-06-14</t>
  </si>
  <si>
    <t>2012-06-15</t>
  </si>
  <si>
    <t>2012-06-18</t>
  </si>
  <si>
    <t>2012-06-21</t>
  </si>
  <si>
    <t>2011-01-28</t>
  </si>
  <si>
    <t>2011-02-11</t>
  </si>
  <si>
    <t>2011-03-02</t>
  </si>
  <si>
    <t>2011-02-08</t>
  </si>
  <si>
    <t>2011-03-18</t>
  </si>
  <si>
    <t>2011-02-21</t>
  </si>
  <si>
    <t>2011-03-21</t>
  </si>
  <si>
    <t>2011-03-25</t>
  </si>
  <si>
    <t>2011-03-30</t>
  </si>
  <si>
    <t>2011-03-28</t>
  </si>
  <si>
    <t>2011-03-24</t>
  </si>
  <si>
    <t>2011-04-29</t>
  </si>
  <si>
    <t>2011-05-18</t>
  </si>
  <si>
    <t>2011-05-30</t>
  </si>
  <si>
    <t>2011-06-03</t>
  </si>
  <si>
    <t>2011-06-15</t>
  </si>
  <si>
    <t>2011-06-23</t>
  </si>
  <si>
    <t>2011-07-29</t>
  </si>
  <si>
    <t>2011-08-09</t>
  </si>
  <si>
    <t>2011-08-19</t>
  </si>
  <si>
    <t>2011-09-16</t>
  </si>
  <si>
    <t>2011-09-26</t>
  </si>
  <si>
    <t>2011-09-28</t>
  </si>
  <si>
    <t>2011-09-29</t>
  </si>
  <si>
    <t>2011-10-05</t>
  </si>
  <si>
    <t>2011-10-07</t>
  </si>
  <si>
    <t>2011-10-21</t>
  </si>
  <si>
    <t>2011-11-25</t>
  </si>
  <si>
    <t>2011-11-28</t>
  </si>
  <si>
    <t>2011-12-16</t>
  </si>
  <si>
    <t>2011-12-21</t>
  </si>
  <si>
    <t>2011-12-22</t>
  </si>
  <si>
    <t>2012-01-27</t>
  </si>
  <si>
    <t>2012-01-30</t>
  </si>
  <si>
    <t>2012-01-09</t>
  </si>
  <si>
    <t>2012-01-23</t>
  </si>
  <si>
    <t>2012-01-24</t>
  </si>
  <si>
    <t>2012-01-26</t>
  </si>
  <si>
    <t>2012-03-09</t>
  </si>
  <si>
    <t>2012-02-24</t>
  </si>
  <si>
    <t>2012-03-02</t>
  </si>
  <si>
    <t>2012-03-05</t>
  </si>
  <si>
    <t>2012-03-16</t>
  </si>
  <si>
    <t>2012-03-22</t>
  </si>
  <si>
    <t>2012-03-30</t>
  </si>
  <si>
    <t>2012-03-23</t>
  </si>
  <si>
    <t>2012-03-26</t>
  </si>
  <si>
    <t>2012-04-10</t>
  </si>
  <si>
    <t>2012-04-27</t>
  </si>
  <si>
    <t>2012-04-20</t>
  </si>
  <si>
    <t>2012-04-23</t>
  </si>
  <si>
    <t>2012-05-18</t>
  </si>
  <si>
    <t>2012-06-04</t>
  </si>
  <si>
    <t>2012-05-25</t>
  </si>
  <si>
    <t>2012-06-25</t>
  </si>
  <si>
    <t>2012-06-28</t>
  </si>
  <si>
    <t>2012-06-29</t>
  </si>
  <si>
    <t>2012-07-02</t>
  </si>
  <si>
    <t>2012-07-12</t>
  </si>
  <si>
    <t>2012-07-03</t>
  </si>
  <si>
    <t>2012-07-13</t>
  </si>
  <si>
    <t>2012-07-20</t>
  </si>
  <si>
    <t>2011-06-13</t>
  </si>
  <si>
    <t>2011-02-01</t>
  </si>
  <si>
    <t>2011-02-22</t>
  </si>
  <si>
    <t>2011-05-12</t>
  </si>
  <si>
    <t>2011-05-10</t>
  </si>
  <si>
    <t>2011-08-22</t>
  </si>
  <si>
    <t>2011-07-07</t>
  </si>
  <si>
    <t>2011-07-12</t>
  </si>
  <si>
    <t>2011-11-04</t>
  </si>
  <si>
    <t>2011-10-27</t>
  </si>
  <si>
    <t>2011-11-10</t>
  </si>
  <si>
    <t>2011-12-15</t>
  </si>
  <si>
    <t>2011-12-19</t>
  </si>
  <si>
    <t>2012-01-18</t>
  </si>
  <si>
    <t>2011-12-23</t>
  </si>
  <si>
    <t>2012-03-19</t>
  </si>
  <si>
    <t>2012-04-03</t>
  </si>
  <si>
    <t>2012-05-28</t>
  </si>
  <si>
    <t>2012-06-01</t>
  </si>
  <si>
    <t xml:space="preserve">          </t>
  </si>
  <si>
    <t xml:space="preserve">HBET ATT                      </t>
  </si>
  <si>
    <t xml:space="preserve">DEF ATT                       </t>
  </si>
  <si>
    <t xml:space="preserve">16900                                   </t>
  </si>
  <si>
    <t xml:space="preserve">35019181                                </t>
  </si>
  <si>
    <t xml:space="preserve">35018688                                </t>
  </si>
  <si>
    <t xml:space="preserve">35018787                                </t>
  </si>
  <si>
    <t xml:space="preserve">35018985                                </t>
  </si>
  <si>
    <t xml:space="preserve">35018886                                </t>
  </si>
  <si>
    <t xml:space="preserve">35019082                                </t>
  </si>
  <si>
    <t xml:space="preserve">35017888                                </t>
  </si>
  <si>
    <t xml:space="preserve">35018381                                </t>
  </si>
  <si>
    <t xml:space="preserve">29058385                                </t>
  </si>
  <si>
    <t xml:space="preserve">3508480                                 </t>
  </si>
  <si>
    <t xml:space="preserve">35018589                                </t>
  </si>
  <si>
    <t xml:space="preserve">35017987                                </t>
  </si>
  <si>
    <t xml:space="preserve">35018282                                </t>
  </si>
  <si>
    <t xml:space="preserve">35018084                                </t>
  </si>
  <si>
    <t xml:space="preserve">29058286                                </t>
  </si>
  <si>
    <t xml:space="preserve">35018183.                               </t>
  </si>
  <si>
    <t xml:space="preserve">35016286                                </t>
  </si>
  <si>
    <t xml:space="preserve">35016187                                </t>
  </si>
  <si>
    <t xml:space="preserve">35016088                                </t>
  </si>
  <si>
    <t xml:space="preserve">29058484                                </t>
  </si>
  <si>
    <t xml:space="preserve">35097583                                </t>
  </si>
  <si>
    <t xml:space="preserve">29058682                                </t>
  </si>
  <si>
    <t xml:space="preserve">29058583                                </t>
  </si>
  <si>
    <t xml:space="preserve">35097682                                </t>
  </si>
  <si>
    <t xml:space="preserve">35221688                                </t>
  </si>
  <si>
    <t xml:space="preserve">35217488                                </t>
  </si>
  <si>
    <t xml:space="preserve">35209881                                </t>
  </si>
  <si>
    <t xml:space="preserve">35209782                                </t>
  </si>
  <si>
    <t xml:space="preserve">35217884                                </t>
  </si>
  <si>
    <t xml:space="preserve">35173582                                </t>
  </si>
  <si>
    <t xml:space="preserve">35173681                                </t>
  </si>
  <si>
    <t xml:space="preserve">35204981                                </t>
  </si>
  <si>
    <t xml:space="preserve">35205384                                </t>
  </si>
  <si>
    <t xml:space="preserve">35205285                                </t>
  </si>
  <si>
    <t xml:space="preserve">35205780                                </t>
  </si>
  <si>
    <t xml:space="preserve">35206481                                </t>
  </si>
  <si>
    <t xml:space="preserve">35226786                                </t>
  </si>
  <si>
    <t xml:space="preserve">29060787                                </t>
  </si>
  <si>
    <t xml:space="preserve">35228386                                </t>
  </si>
  <si>
    <t xml:space="preserve">35228485                                </t>
  </si>
  <si>
    <t xml:space="preserve">35229087                                </t>
  </si>
  <si>
    <t xml:space="preserve">35228980                                </t>
  </si>
  <si>
    <t xml:space="preserve">35228584                                </t>
  </si>
  <si>
    <t xml:space="preserve">35226083                                </t>
  </si>
  <si>
    <t xml:space="preserve">35225788                                </t>
  </si>
  <si>
    <t xml:space="preserve">35227081                                </t>
  </si>
  <si>
    <t xml:space="preserve">35227180                                </t>
  </si>
  <si>
    <t xml:space="preserve">35227289                                </t>
  </si>
  <si>
    <t xml:space="preserve">35225986                                </t>
  </si>
  <si>
    <t xml:space="preserve">35225887                                </t>
  </si>
  <si>
    <t xml:space="preserve">35240381                                </t>
  </si>
  <si>
    <t xml:space="preserve">35232883                                </t>
  </si>
  <si>
    <t xml:space="preserve">35240985                                </t>
  </si>
  <si>
    <t xml:space="preserve">35240282                                </t>
  </si>
  <si>
    <t xml:space="preserve">35240886                                </t>
  </si>
  <si>
    <t xml:space="preserve">35228881                                </t>
  </si>
  <si>
    <t xml:space="preserve">35238484                                </t>
  </si>
  <si>
    <t xml:space="preserve">16900                        1          </t>
  </si>
  <si>
    <t xml:space="preserve">35269984                                </t>
  </si>
  <si>
    <t xml:space="preserve">29063385                                </t>
  </si>
  <si>
    <t xml:space="preserve">Åter babsbet.20110207                   </t>
  </si>
  <si>
    <t xml:space="preserve">35283589                                </t>
  </si>
  <si>
    <t xml:space="preserve">29063583                                </t>
  </si>
  <si>
    <t xml:space="preserve">35319987                                </t>
  </si>
  <si>
    <t xml:space="preserve">35344688                                </t>
  </si>
  <si>
    <t xml:space="preserve">35344480                                </t>
  </si>
  <si>
    <t xml:space="preserve">35386887                                </t>
  </si>
  <si>
    <t xml:space="preserve">35389089                                </t>
  </si>
  <si>
    <t xml:space="preserve">35389485                                </t>
  </si>
  <si>
    <t xml:space="preserve">35396886                                </t>
  </si>
  <si>
    <t xml:space="preserve">35416486                                </t>
  </si>
  <si>
    <t xml:space="preserve">35396787                                </t>
  </si>
  <si>
    <t xml:space="preserve">35415082                                </t>
  </si>
  <si>
    <t xml:space="preserve">35400688                                </t>
  </si>
  <si>
    <t xml:space="preserve">35414689                                </t>
  </si>
  <si>
    <t xml:space="preserve">35397280                                </t>
  </si>
  <si>
    <t xml:space="preserve">35397389                                </t>
  </si>
  <si>
    <t xml:space="preserve">3540182                                 </t>
  </si>
  <si>
    <t xml:space="preserve">35396688                                </t>
  </si>
  <si>
    <t xml:space="preserve">35417682                                </t>
  </si>
  <si>
    <t xml:space="preserve">35400886                                </t>
  </si>
  <si>
    <t xml:space="preserve">35415389                                </t>
  </si>
  <si>
    <t xml:space="preserve">35400480                                </t>
  </si>
  <si>
    <t xml:space="preserve">35416981                                </t>
  </si>
  <si>
    <t xml:space="preserve">35414184                                </t>
  </si>
  <si>
    <t xml:space="preserve">35400589                                </t>
  </si>
  <si>
    <t xml:space="preserve">35400787                                </t>
  </si>
  <si>
    <t xml:space="preserve">35392083                                </t>
  </si>
  <si>
    <t xml:space="preserve">35392885                                </t>
  </si>
  <si>
    <t xml:space="preserve">35414283                                </t>
  </si>
  <si>
    <t xml:space="preserve">35416585                                </t>
  </si>
  <si>
    <t xml:space="preserve">35416783                                </t>
  </si>
  <si>
    <t xml:space="preserve">35414481                                </t>
  </si>
  <si>
    <t xml:space="preserve">35416684                                </t>
  </si>
  <si>
    <t xml:space="preserve">35418086                                </t>
  </si>
  <si>
    <t xml:space="preserve">35414382                                </t>
  </si>
  <si>
    <t xml:space="preserve">35397181                                </t>
  </si>
  <si>
    <t xml:space="preserve">35416387                                </t>
  </si>
  <si>
    <t xml:space="preserve">35402387                                </t>
  </si>
  <si>
    <t xml:space="preserve">cr29069481                              </t>
  </si>
  <si>
    <t xml:space="preserve">31700180                                </t>
  </si>
  <si>
    <t xml:space="preserve">35616481                                </t>
  </si>
  <si>
    <t xml:space="preserve">35578889                                </t>
  </si>
  <si>
    <t xml:space="preserve">35517481                                </t>
  </si>
  <si>
    <t xml:space="preserve">35613082                                </t>
  </si>
  <si>
    <t xml:space="preserve">35517887                                </t>
  </si>
  <si>
    <t xml:space="preserve">35584580                                </t>
  </si>
  <si>
    <t xml:space="preserve">3555                                    </t>
  </si>
  <si>
    <t xml:space="preserve">35551985                                </t>
  </si>
  <si>
    <t xml:space="preserve">35551282                                </t>
  </si>
  <si>
    <t xml:space="preserve">35551381                                </t>
  </si>
  <si>
    <t xml:space="preserve">35577287                                </t>
  </si>
  <si>
    <t xml:space="preserve">35575687                                </t>
  </si>
  <si>
    <t xml:space="preserve">35576180                                </t>
  </si>
  <si>
    <t xml:space="preserve">35575786                                </t>
  </si>
  <si>
    <t xml:space="preserve">35551688                                </t>
  </si>
  <si>
    <t xml:space="preserve">35572783                                </t>
  </si>
  <si>
    <t xml:space="preserve">35572981                                </t>
  </si>
  <si>
    <t xml:space="preserve">35572882                                </t>
  </si>
  <si>
    <t xml:space="preserve">35573088                                </t>
  </si>
  <si>
    <t xml:space="preserve">35586080                                </t>
  </si>
  <si>
    <t xml:space="preserve">35578186                                </t>
  </si>
  <si>
    <t xml:space="preserve">35586387                                </t>
  </si>
  <si>
    <t xml:space="preserve">35578681                                </t>
  </si>
  <si>
    <t xml:space="preserve">35605187                                </t>
  </si>
  <si>
    <t xml:space="preserve">35578780                                </t>
  </si>
  <si>
    <t xml:space="preserve">35575984                                </t>
  </si>
  <si>
    <t xml:space="preserve">35575885                                </t>
  </si>
  <si>
    <t xml:space="preserve">35576388                                </t>
  </si>
  <si>
    <t xml:space="preserve">35576289                                </t>
  </si>
  <si>
    <t xml:space="preserve">35602986                                </t>
  </si>
  <si>
    <t xml:space="preserve">35572684                                </t>
  </si>
  <si>
    <t xml:space="preserve">35620285                                </t>
  </si>
  <si>
    <t xml:space="preserve">35590884                                </t>
  </si>
  <si>
    <t xml:space="preserve">35590983                                </t>
  </si>
  <si>
    <t xml:space="preserve">35590785                                </t>
  </si>
  <si>
    <t xml:space="preserve">35619782.                               </t>
  </si>
  <si>
    <t xml:space="preserve">35590686                                </t>
  </si>
  <si>
    <t xml:space="preserve">35568088                                </t>
  </si>
  <si>
    <t xml:space="preserve">35602887                                </t>
  </si>
  <si>
    <t xml:space="preserve">35590280                                </t>
  </si>
  <si>
    <t xml:space="preserve">35591080                                </t>
  </si>
  <si>
    <t xml:space="preserve">35570688                                </t>
  </si>
  <si>
    <t xml:space="preserve">35603182                                </t>
  </si>
  <si>
    <t xml:space="preserve">35565589                                </t>
  </si>
  <si>
    <t xml:space="preserve">35570589                                </t>
  </si>
  <si>
    <t xml:space="preserve">35590389                                </t>
  </si>
  <si>
    <t xml:space="preserve">35567080..                              </t>
  </si>
  <si>
    <t xml:space="preserve">3010000004                              </t>
  </si>
  <si>
    <t xml:space="preserve">3010001392                              </t>
  </si>
  <si>
    <t xml:space="preserve">3010001395                              </t>
  </si>
  <si>
    <t xml:space="preserve">3010001373                              </t>
  </si>
  <si>
    <t xml:space="preserve">cr3010000875                            </t>
  </si>
  <si>
    <t xml:space="preserve">3010000938                              </t>
  </si>
  <si>
    <t xml:space="preserve">3010001308                              </t>
  </si>
  <si>
    <t xml:space="preserve">3010001572                              </t>
  </si>
  <si>
    <t xml:space="preserve">3010001397                              </t>
  </si>
  <si>
    <t xml:space="preserve">3010001573                              </t>
  </si>
  <si>
    <t xml:space="preserve">3010001303                              </t>
  </si>
  <si>
    <t xml:space="preserve">3010001309                              </t>
  </si>
  <si>
    <t xml:space="preserve">3010001396                              </t>
  </si>
  <si>
    <t xml:space="preserve">3010001310                              </t>
  </si>
  <si>
    <t xml:space="preserve">3010001571                              </t>
  </si>
  <si>
    <t xml:space="preserve">3010001311                              </t>
  </si>
  <si>
    <t xml:space="preserve">3010001306                              </t>
  </si>
  <si>
    <t xml:space="preserve">3010001585                              </t>
  </si>
  <si>
    <t xml:space="preserve">3010001398                              </t>
  </si>
  <si>
    <t xml:space="preserve">3010001614                              </t>
  </si>
  <si>
    <t xml:space="preserve">3010001615                              </t>
  </si>
  <si>
    <t xml:space="preserve">3010001618                              </t>
  </si>
  <si>
    <t xml:space="preserve">3010001620                              </t>
  </si>
  <si>
    <t xml:space="preserve">3010001617                              </t>
  </si>
  <si>
    <t xml:space="preserve">3010001616                              </t>
  </si>
  <si>
    <t xml:space="preserve">3010001619                              </t>
  </si>
  <si>
    <t xml:space="preserve">3010002168                              </t>
  </si>
  <si>
    <t xml:space="preserve">3010002167                              </t>
  </si>
  <si>
    <t xml:space="preserve">3010002174                              </t>
  </si>
  <si>
    <t xml:space="preserve">3010002166                              </t>
  </si>
  <si>
    <t xml:space="preserve">3010002156                              </t>
  </si>
  <si>
    <t xml:space="preserve">3010002165                              </t>
  </si>
  <si>
    <t xml:space="preserve">3010002189                              </t>
  </si>
  <si>
    <t xml:space="preserve">3010002221                              </t>
  </si>
  <si>
    <t xml:space="preserve">3010002224                              </t>
  </si>
  <si>
    <t xml:space="preserve">3010002222                              </t>
  </si>
  <si>
    <t xml:space="preserve">3010002219                              </t>
  </si>
  <si>
    <t xml:space="preserve">3010002223                              </t>
  </si>
  <si>
    <t xml:space="preserve">3010002220                              </t>
  </si>
  <si>
    <t xml:space="preserve">3010002570                              </t>
  </si>
  <si>
    <t xml:space="preserve">3010002608                              </t>
  </si>
  <si>
    <t xml:space="preserve">3010002149                              </t>
  </si>
  <si>
    <t xml:space="preserve">3010002251                              </t>
  </si>
  <si>
    <t xml:space="preserve">3010002255                              </t>
  </si>
  <si>
    <t xml:space="preserve">3010002272                              </t>
  </si>
  <si>
    <t xml:space="preserve">3010002252                              </t>
  </si>
  <si>
    <t xml:space="preserve">3010002276                              </t>
  </si>
  <si>
    <t xml:space="preserve">3010002254                              </t>
  </si>
  <si>
    <t xml:space="preserve">3010002253                              </t>
  </si>
  <si>
    <t xml:space="preserve">3010002297                              </t>
  </si>
  <si>
    <t xml:space="preserve">3010002376                              </t>
  </si>
  <si>
    <t xml:space="preserve">3010002372                              </t>
  </si>
  <si>
    <t xml:space="preserve">3010002296                              </t>
  </si>
  <si>
    <t xml:space="preserve">3010002303                              </t>
  </si>
  <si>
    <t xml:space="preserve">3010002630                              </t>
  </si>
  <si>
    <t xml:space="preserve">3010002634                              </t>
  </si>
  <si>
    <t xml:space="preserve">3010002627                              </t>
  </si>
  <si>
    <t xml:space="preserve">3010002629                              </t>
  </si>
  <si>
    <t xml:space="preserve">3010002631                              </t>
  </si>
  <si>
    <t xml:space="preserve">3010002633                              </t>
  </si>
  <si>
    <t xml:space="preserve">3010002632                              </t>
  </si>
  <si>
    <t xml:space="preserve">3010002718                              </t>
  </si>
  <si>
    <t xml:space="preserve">3010002719                              </t>
  </si>
  <si>
    <t xml:space="preserve">3010002742                              </t>
  </si>
  <si>
    <t xml:space="preserve">3010002743                              </t>
  </si>
  <si>
    <t xml:space="preserve">3010002759                              </t>
  </si>
  <si>
    <t xml:space="preserve">3010003085                              </t>
  </si>
  <si>
    <t xml:space="preserve">3010003682                              </t>
  </si>
  <si>
    <t xml:space="preserve">3010003332                              </t>
  </si>
  <si>
    <t xml:space="preserve">3010003327                              </t>
  </si>
  <si>
    <t xml:space="preserve">3010003252                              </t>
  </si>
  <si>
    <t xml:space="preserve">3010003260                              </t>
  </si>
  <si>
    <t xml:space="preserve">3010003261                              </t>
  </si>
  <si>
    <t xml:space="preserve">3010003259                              </t>
  </si>
  <si>
    <t xml:space="preserve">3010003251                              </t>
  </si>
  <si>
    <t xml:space="preserve">3010003460                              </t>
  </si>
  <si>
    <t xml:space="preserve">3010003309                              </t>
  </si>
  <si>
    <t xml:space="preserve">3010003648                              </t>
  </si>
  <si>
    <t xml:space="preserve">3010003521                              </t>
  </si>
  <si>
    <t xml:space="preserve">3010003653                              </t>
  </si>
  <si>
    <t xml:space="preserve">3010003652                              </t>
  </si>
  <si>
    <t xml:space="preserve">3010003651                              </t>
  </si>
  <si>
    <t xml:space="preserve">3010003650                              </t>
  </si>
  <si>
    <t xml:space="preserve">3010003658                              </t>
  </si>
  <si>
    <t xml:space="preserve">3010003519                              </t>
  </si>
  <si>
    <t xml:space="preserve">3010003499                              </t>
  </si>
  <si>
    <t xml:space="preserve">3010003649                              </t>
  </si>
  <si>
    <t xml:space="preserve">3010003657                              </t>
  </si>
  <si>
    <t xml:space="preserve">3010003511                              </t>
  </si>
  <si>
    <t xml:space="preserve">3010003502                              </t>
  </si>
  <si>
    <t xml:space="preserve">3010003573                              </t>
  </si>
  <si>
    <t xml:space="preserve">3010003280                              </t>
  </si>
  <si>
    <t xml:space="preserve">3010003284                              </t>
  </si>
  <si>
    <t xml:space="preserve">3010003286                              </t>
  </si>
  <si>
    <t xml:space="preserve">3010003497                              </t>
  </si>
  <si>
    <t xml:space="preserve">3010003496                              </t>
  </si>
  <si>
    <t xml:space="preserve">3010003656                              </t>
  </si>
  <si>
    <t xml:space="preserve">3010003509                              </t>
  </si>
  <si>
    <t xml:space="preserve">3010003527                              </t>
  </si>
  <si>
    <t xml:space="preserve">3010003532                              </t>
  </si>
  <si>
    <t xml:space="preserve">3010003501                              </t>
  </si>
  <si>
    <t xml:space="preserve">3010003500                              </t>
  </si>
  <si>
    <t xml:space="preserve">3010003528                              </t>
  </si>
  <si>
    <t xml:space="preserve">3010003503                              </t>
  </si>
  <si>
    <t xml:space="preserve">3010003287                              </t>
  </si>
  <si>
    <t xml:space="preserve">3010003498                              </t>
  </si>
  <si>
    <t xml:space="preserve">3010003523                              </t>
  </si>
  <si>
    <t xml:space="preserve">3010003520                              </t>
  </si>
  <si>
    <t xml:space="preserve">3010003565                              </t>
  </si>
  <si>
    <t xml:space="preserve">3010003566                              </t>
  </si>
  <si>
    <t xml:space="preserve">3010003535                              </t>
  </si>
  <si>
    <t xml:space="preserve">3010003963                              </t>
  </si>
  <si>
    <t xml:space="preserve">3010003988                              </t>
  </si>
  <si>
    <t xml:space="preserve">3010004416                              </t>
  </si>
  <si>
    <t xml:space="preserve">3010004583                              </t>
  </si>
  <si>
    <t xml:space="preserve">3010004456                              </t>
  </si>
  <si>
    <t xml:space="preserve">3010004454                              </t>
  </si>
  <si>
    <t xml:space="preserve">3010004590                              </t>
  </si>
  <si>
    <t xml:space="preserve">3010004565                              </t>
  </si>
  <si>
    <t xml:space="preserve">3010004560                              </t>
  </si>
  <si>
    <t xml:space="preserve">3010004554                              </t>
  </si>
  <si>
    <t xml:space="preserve">3010004555                              </t>
  </si>
  <si>
    <t xml:space="preserve">3010004556                              </t>
  </si>
  <si>
    <t xml:space="preserve">3010004540                              </t>
  </si>
  <si>
    <t xml:space="preserve">3010004573                              </t>
  </si>
  <si>
    <t xml:space="preserve">3010004574                              </t>
  </si>
  <si>
    <t xml:space="preserve">3010004570                              </t>
  </si>
  <si>
    <t xml:space="preserve">3010004564                              </t>
  </si>
  <si>
    <t xml:space="preserve">3010004566                              </t>
  </si>
  <si>
    <t xml:space="preserve">3010004517                              </t>
  </si>
  <si>
    <t xml:space="preserve">3010004516                              </t>
  </si>
  <si>
    <t xml:space="preserve">3010004557                              </t>
  </si>
  <si>
    <t xml:space="preserve">3010004523                              </t>
  </si>
  <si>
    <t xml:space="preserve">3010004553                              </t>
  </si>
  <si>
    <t xml:space="preserve">3010004563                              </t>
  </si>
  <si>
    <t xml:space="preserve">3010004558                              </t>
  </si>
  <si>
    <t xml:space="preserve">3010004522                              </t>
  </si>
  <si>
    <t xml:space="preserve">3010004518                              </t>
  </si>
  <si>
    <t xml:space="preserve">3010004559                              </t>
  </si>
  <si>
    <t xml:space="preserve">3010004567                              </t>
  </si>
  <si>
    <t xml:space="preserve">3010004568                              </t>
  </si>
  <si>
    <t xml:space="preserve">3010004544                              </t>
  </si>
  <si>
    <t xml:space="preserve">3010004617                              </t>
  </si>
  <si>
    <t xml:space="preserve">3010004606                              </t>
  </si>
  <si>
    <t xml:space="preserve">3010004964                              </t>
  </si>
  <si>
    <t xml:space="preserve">3010005222                              </t>
  </si>
  <si>
    <t xml:space="preserve">3010005225                              </t>
  </si>
  <si>
    <t xml:space="preserve">3010005278                              </t>
  </si>
  <si>
    <t xml:space="preserve">3010005277                              </t>
  </si>
  <si>
    <t xml:space="preserve">3010005282.                             </t>
  </si>
  <si>
    <t xml:space="preserve">3010006993                              </t>
  </si>
  <si>
    <t xml:space="preserve">3010007046                              </t>
  </si>
  <si>
    <t xml:space="preserve">3010007005                              </t>
  </si>
  <si>
    <t xml:space="preserve">3010004687                              </t>
  </si>
  <si>
    <t xml:space="preserve">3010004684                              </t>
  </si>
  <si>
    <t xml:space="preserve">3010006969                              </t>
  </si>
  <si>
    <t xml:space="preserve">3010005482                              </t>
  </si>
  <si>
    <t xml:space="preserve">3010005628                              </t>
  </si>
  <si>
    <t xml:space="preserve">3010006747                              </t>
  </si>
  <si>
    <t xml:space="preserve">3010006755                              </t>
  </si>
  <si>
    <t xml:space="preserve">3010006752                              </t>
  </si>
  <si>
    <t xml:space="preserve">3010006750                              </t>
  </si>
  <si>
    <t xml:space="preserve">3010006749                              </t>
  </si>
  <si>
    <t xml:space="preserve">3010006751                              </t>
  </si>
  <si>
    <t xml:space="preserve">3010006753                              </t>
  </si>
  <si>
    <t xml:space="preserve">3010006853                              </t>
  </si>
  <si>
    <t xml:space="preserve">3010006905                              </t>
  </si>
  <si>
    <t xml:space="preserve">3010006906                              </t>
  </si>
  <si>
    <t xml:space="preserve">3010006907                              </t>
  </si>
  <si>
    <t xml:space="preserve">3010006854                              </t>
  </si>
  <si>
    <t xml:space="preserve">3010006852                              </t>
  </si>
  <si>
    <t xml:space="preserve">3010006855                              </t>
  </si>
  <si>
    <t xml:space="preserve">3010006914                              </t>
  </si>
  <si>
    <t xml:space="preserve">3010006851                              </t>
  </si>
  <si>
    <t xml:space="preserve">3010006918                              </t>
  </si>
  <si>
    <t xml:space="preserve">3010006903                              </t>
  </si>
  <si>
    <t xml:space="preserve">3010006916                              </t>
  </si>
  <si>
    <t xml:space="preserve">3010006917                              </t>
  </si>
  <si>
    <t xml:space="preserve">3010006908                              </t>
  </si>
  <si>
    <t xml:space="preserve">3010006812                              </t>
  </si>
  <si>
    <t xml:space="preserve">3010006887                              </t>
  </si>
  <si>
    <t xml:space="preserve">3010005442                              </t>
  </si>
  <si>
    <t xml:space="preserve">3010006844                              </t>
  </si>
  <si>
    <t xml:space="preserve">3010006841                              </t>
  </si>
  <si>
    <t xml:space="preserve">3010007061                              </t>
  </si>
  <si>
    <t xml:space="preserve">3010007841                              </t>
  </si>
  <si>
    <t xml:space="preserve">3010007874                              </t>
  </si>
  <si>
    <t xml:space="preserve">3010007873                              </t>
  </si>
  <si>
    <t xml:space="preserve">3010007800                              </t>
  </si>
  <si>
    <t xml:space="preserve">3010007840                              </t>
  </si>
  <si>
    <t xml:space="preserve">3010008677                              </t>
  </si>
  <si>
    <t xml:space="preserve">3010008673                              </t>
  </si>
  <si>
    <t xml:space="preserve">3010008724                              </t>
  </si>
  <si>
    <t xml:space="preserve">3010009104                              </t>
  </si>
  <si>
    <t xml:space="preserve">3010009217                              </t>
  </si>
  <si>
    <t xml:space="preserve">3010009379                              </t>
  </si>
  <si>
    <t xml:space="preserve">3010008811                              </t>
  </si>
  <si>
    <t xml:space="preserve">3010008808                              </t>
  </si>
  <si>
    <t xml:space="preserve">3010008807                              </t>
  </si>
  <si>
    <t xml:space="preserve">3010008813                              </t>
  </si>
  <si>
    <t xml:space="preserve">3010008812                              </t>
  </si>
  <si>
    <t xml:space="preserve">3010008810                              </t>
  </si>
  <si>
    <t xml:space="preserve">3010008809                              </t>
  </si>
  <si>
    <t xml:space="preserve">3010008840                              </t>
  </si>
  <si>
    <t xml:space="preserve">3010008846                              </t>
  </si>
  <si>
    <t xml:space="preserve">3010008858                              </t>
  </si>
  <si>
    <t xml:space="preserve">3010008848                              </t>
  </si>
  <si>
    <t xml:space="preserve">3010008836                              </t>
  </si>
  <si>
    <t xml:space="preserve">3010008945                              </t>
  </si>
  <si>
    <t xml:space="preserve">3010009242                              </t>
  </si>
  <si>
    <t xml:space="preserve">3010008943                              </t>
  </si>
  <si>
    <t xml:space="preserve">3010008937                              </t>
  </si>
  <si>
    <t xml:space="preserve">3010008944                              </t>
  </si>
  <si>
    <t xml:space="preserve">3010008941                              </t>
  </si>
  <si>
    <t xml:space="preserve">3010009241                              </t>
  </si>
  <si>
    <t xml:space="preserve">3010008942                              </t>
  </si>
  <si>
    <t xml:space="preserve">3010008938                              </t>
  </si>
  <si>
    <t xml:space="preserve">3010008939                              </t>
  </si>
  <si>
    <t xml:space="preserve">3010008930                              </t>
  </si>
  <si>
    <t xml:space="preserve">3010008913                              </t>
  </si>
  <si>
    <t xml:space="preserve">3010008914                              </t>
  </si>
  <si>
    <t xml:space="preserve">3010008940.                             </t>
  </si>
  <si>
    <t xml:space="preserve">3010009432                              </t>
  </si>
  <si>
    <t xml:space="preserve">3010010487                              </t>
  </si>
  <si>
    <t xml:space="preserve">3010010482                              </t>
  </si>
  <si>
    <t xml:space="preserve">3010010477                              </t>
  </si>
  <si>
    <t xml:space="preserve">3010010474                              </t>
  </si>
  <si>
    <t xml:space="preserve">3010010458                              </t>
  </si>
  <si>
    <t xml:space="preserve">3010010788                              </t>
  </si>
  <si>
    <t xml:space="preserve">3010011748                              </t>
  </si>
  <si>
    <t xml:space="preserve">3010011168                              </t>
  </si>
  <si>
    <t xml:space="preserve">3010011776                              </t>
  </si>
  <si>
    <t xml:space="preserve">3010012049                              </t>
  </si>
  <si>
    <t xml:space="preserve">3010011719                              </t>
  </si>
  <si>
    <t xml:space="preserve">3010011720                              </t>
  </si>
  <si>
    <t xml:space="preserve">3010012080                              </t>
  </si>
  <si>
    <t xml:space="preserve">3010011794                              </t>
  </si>
  <si>
    <t xml:space="preserve">3010012671                              </t>
  </si>
  <si>
    <t xml:space="preserve">3010012678                              </t>
  </si>
  <si>
    <t xml:space="preserve">3010012680                              </t>
  </si>
  <si>
    <t xml:space="preserve">3010012747                              </t>
  </si>
  <si>
    <t xml:space="preserve">3010012679                              </t>
  </si>
  <si>
    <t xml:space="preserve">3010012077                              </t>
  </si>
  <si>
    <t xml:space="preserve">3010012075                              </t>
  </si>
  <si>
    <t xml:space="preserve">3010011809                              </t>
  </si>
  <si>
    <t xml:space="preserve">3010011799                              </t>
  </si>
  <si>
    <t xml:space="preserve">3010011820                              </t>
  </si>
  <si>
    <t xml:space="preserve">3010012083                              </t>
  </si>
  <si>
    <t xml:space="preserve">3010011795                              </t>
  </si>
  <si>
    <t xml:space="preserve">3010012248                              </t>
  </si>
  <si>
    <t xml:space="preserve">3010012258                              </t>
  </si>
  <si>
    <t xml:space="preserve">3010012746                              </t>
  </si>
  <si>
    <t xml:space="preserve">3010012616                              </t>
  </si>
  <si>
    <t xml:space="preserve">3010012670                              </t>
  </si>
  <si>
    <t xml:space="preserve">3010012675                              </t>
  </si>
  <si>
    <t xml:space="preserve">3010012676                              </t>
  </si>
  <si>
    <t xml:space="preserve">3010012677                              </t>
  </si>
  <si>
    <t xml:space="preserve">3010012257                              </t>
  </si>
  <si>
    <t xml:space="preserve">3010012615                              </t>
  </si>
  <si>
    <t xml:space="preserve">3010012073                              </t>
  </si>
  <si>
    <t xml:space="preserve">3010012074                              </t>
  </si>
  <si>
    <t xml:space="preserve">3010012076                              </t>
  </si>
  <si>
    <t xml:space="preserve">3010011821                              </t>
  </si>
  <si>
    <t xml:space="preserve">3010012547                              </t>
  </si>
  <si>
    <t xml:space="preserve">3010012667.                             </t>
  </si>
  <si>
    <t xml:space="preserve">3010013510                              </t>
  </si>
  <si>
    <t xml:space="preserve">3010013521                              </t>
  </si>
  <si>
    <t xml:space="preserve">3010013520                              </t>
  </si>
  <si>
    <t xml:space="preserve">3010013516.                             </t>
  </si>
  <si>
    <t xml:space="preserve">3010013910                              </t>
  </si>
  <si>
    <t xml:space="preserve">3010013942                              </t>
  </si>
  <si>
    <t xml:space="preserve">3010013952                              </t>
  </si>
  <si>
    <t xml:space="preserve">3010013946                              </t>
  </si>
  <si>
    <t xml:space="preserve">3010013945                              </t>
  </si>
  <si>
    <t xml:space="preserve">3010013902                              </t>
  </si>
  <si>
    <t xml:space="preserve">3010013954                              </t>
  </si>
  <si>
    <t xml:space="preserve">3010014445                              </t>
  </si>
  <si>
    <t xml:space="preserve">3010014446.                             </t>
  </si>
  <si>
    <t xml:space="preserve">3010013953                              </t>
  </si>
  <si>
    <t xml:space="preserve">3010017650                              </t>
  </si>
  <si>
    <t xml:space="preserve">3010017684                              </t>
  </si>
  <si>
    <t xml:space="preserve">3010015745                              </t>
  </si>
  <si>
    <t xml:space="preserve">3010017854                              </t>
  </si>
  <si>
    <t xml:space="preserve">3010017796                              </t>
  </si>
  <si>
    <t xml:space="preserve">3010017789                              </t>
  </si>
  <si>
    <t xml:space="preserve">3010017791                              </t>
  </si>
  <si>
    <t xml:space="preserve">3010017829                              </t>
  </si>
  <si>
    <t xml:space="preserve">3010017792                              </t>
  </si>
  <si>
    <t xml:space="preserve">3010017790                              </t>
  </si>
  <si>
    <t xml:space="preserve">3010017793                              </t>
  </si>
  <si>
    <t xml:space="preserve">3010017805                              </t>
  </si>
  <si>
    <t xml:space="preserve">3010017695                              </t>
  </si>
  <si>
    <t xml:space="preserve">3010017804                              </t>
  </si>
  <si>
    <t xml:space="preserve">3010017802                              </t>
  </si>
  <si>
    <t xml:space="preserve">3010018254                              </t>
  </si>
  <si>
    <t xml:space="preserve">3010018158                              </t>
  </si>
  <si>
    <t xml:space="preserve">3010018157                              </t>
  </si>
  <si>
    <t xml:space="preserve">3010018472                              </t>
  </si>
  <si>
    <t xml:space="preserve">3010018161                              </t>
  </si>
  <si>
    <t xml:space="preserve">3010018159                              </t>
  </si>
  <si>
    <t xml:space="preserve">3010018181                              </t>
  </si>
  <si>
    <t xml:space="preserve">3010018204                              </t>
  </si>
  <si>
    <t xml:space="preserve">3010018160                              </t>
  </si>
  <si>
    <t xml:space="preserve">3010017797.                             </t>
  </si>
  <si>
    <t xml:space="preserve">3010017831                              </t>
  </si>
  <si>
    <t xml:space="preserve">3010015870                              </t>
  </si>
  <si>
    <t xml:space="preserve">3010015332                              </t>
  </si>
  <si>
    <t xml:space="preserve">3010015334                              </t>
  </si>
  <si>
    <t xml:space="preserve">3010017830                              </t>
  </si>
  <si>
    <t xml:space="preserve">3010017803                              </t>
  </si>
  <si>
    <t xml:space="preserve">3010018247                              </t>
  </si>
  <si>
    <t xml:space="preserve">3010018180                              </t>
  </si>
  <si>
    <t xml:space="preserve">00004000                                </t>
  </si>
  <si>
    <t xml:space="preserve">30511001                                </t>
  </si>
  <si>
    <t xml:space="preserve">12511001                                </t>
  </si>
  <si>
    <t xml:space="preserve">3010021634                              </t>
  </si>
  <si>
    <t xml:space="preserve">3010021774                              </t>
  </si>
  <si>
    <t xml:space="preserve">3010022081                              </t>
  </si>
  <si>
    <t xml:space="preserve">3010022024                              </t>
  </si>
  <si>
    <t xml:space="preserve">3010021785                              </t>
  </si>
  <si>
    <t xml:space="preserve">3010021777                              </t>
  </si>
  <si>
    <t xml:space="preserve">3010022013                              </t>
  </si>
  <si>
    <t xml:space="preserve">3010022019                              </t>
  </si>
  <si>
    <t xml:space="preserve">3010021964                              </t>
  </si>
  <si>
    <t xml:space="preserve">3010021961                              </t>
  </si>
  <si>
    <t xml:space="preserve">3010022008                              </t>
  </si>
  <si>
    <t xml:space="preserve">3010021973                              </t>
  </si>
  <si>
    <t xml:space="preserve">3010022177                              </t>
  </si>
  <si>
    <t xml:space="preserve">3010022176                              </t>
  </si>
  <si>
    <t xml:space="preserve">3010022192                              </t>
  </si>
  <si>
    <t xml:space="preserve">3010022182                              </t>
  </si>
  <si>
    <t xml:space="preserve">3010022132                              </t>
  </si>
  <si>
    <t xml:space="preserve">3010022193                              </t>
  </si>
  <si>
    <t xml:space="preserve">3010022480                              </t>
  </si>
  <si>
    <t xml:space="preserve">3010022477                              </t>
  </si>
  <si>
    <t xml:space="preserve">3010022479                              </t>
  </si>
  <si>
    <t xml:space="preserve">3010022175.                             </t>
  </si>
  <si>
    <t xml:space="preserve">3010022478                              </t>
  </si>
  <si>
    <t xml:space="preserve">3010022475                              </t>
  </si>
  <si>
    <t xml:space="preserve">3010022476                              </t>
  </si>
  <si>
    <t xml:space="preserve">3010022646                              </t>
  </si>
  <si>
    <t xml:space="preserve">75100002                                </t>
  </si>
  <si>
    <t xml:space="preserve">3010022607                              </t>
  </si>
  <si>
    <t xml:space="preserve">30511002                                </t>
  </si>
  <si>
    <t xml:space="preserve">15511001                                </t>
  </si>
  <si>
    <t xml:space="preserve">3010022641                              </t>
  </si>
  <si>
    <t xml:space="preserve">3010022651                              </t>
  </si>
  <si>
    <t xml:space="preserve">12511002                                </t>
  </si>
  <si>
    <t xml:space="preserve">3010022663                              </t>
  </si>
  <si>
    <t xml:space="preserve">3010022662                              </t>
  </si>
  <si>
    <t xml:space="preserve">3010022661                              </t>
  </si>
  <si>
    <t xml:space="preserve">3010022660                              </t>
  </si>
  <si>
    <t xml:space="preserve">3010022659                              </t>
  </si>
  <si>
    <t xml:space="preserve">3010022656                              </t>
  </si>
  <si>
    <t xml:space="preserve">3010022670                              </t>
  </si>
  <si>
    <t xml:space="preserve">3010022655                              </t>
  </si>
  <si>
    <t xml:space="preserve">3010022654                              </t>
  </si>
  <si>
    <t xml:space="preserve">3010024071                              </t>
  </si>
  <si>
    <t xml:space="preserve">3010024065                              </t>
  </si>
  <si>
    <t xml:space="preserve">3010024706                              </t>
  </si>
  <si>
    <t xml:space="preserve">3010024698                              </t>
  </si>
  <si>
    <t xml:space="preserve">3010024731                              </t>
  </si>
  <si>
    <t xml:space="preserve">3010024347                              </t>
  </si>
  <si>
    <t xml:space="preserve">3010024728                              </t>
  </si>
  <si>
    <t xml:space="preserve">3010024726                              </t>
  </si>
  <si>
    <t xml:space="preserve">3010024500                              </t>
  </si>
  <si>
    <t xml:space="preserve">3010024684                              </t>
  </si>
  <si>
    <t xml:space="preserve">3010024710                              </t>
  </si>
  <si>
    <t xml:space="preserve">3010024683                              </t>
  </si>
  <si>
    <t xml:space="preserve">3010024722                              </t>
  </si>
  <si>
    <t xml:space="preserve">3010024723                              </t>
  </si>
  <si>
    <t xml:space="preserve">3010024724                              </t>
  </si>
  <si>
    <t xml:space="preserve">3010024725                              </t>
  </si>
  <si>
    <t xml:space="preserve">3010024685                              </t>
  </si>
  <si>
    <t xml:space="preserve">3010024711                              </t>
  </si>
  <si>
    <t xml:space="preserve">3010024712                              </t>
  </si>
  <si>
    <t xml:space="preserve">3010024681                              </t>
  </si>
  <si>
    <t xml:space="preserve">3010024732                              </t>
  </si>
  <si>
    <t xml:space="preserve">30511004                                </t>
  </si>
  <si>
    <t xml:space="preserve">30511005                                </t>
  </si>
  <si>
    <t xml:space="preserve">12511005                                </t>
  </si>
  <si>
    <t xml:space="preserve">30511003                                </t>
  </si>
  <si>
    <t xml:space="preserve">12511003                                </t>
  </si>
  <si>
    <t xml:space="preserve">12511004                                </t>
  </si>
  <si>
    <t xml:space="preserve">75100003                                </t>
  </si>
  <si>
    <t xml:space="preserve">3010024874                              </t>
  </si>
  <si>
    <t xml:space="preserve">3010024881                              </t>
  </si>
  <si>
    <t xml:space="preserve">15511002                                </t>
  </si>
  <si>
    <t xml:space="preserve">15511003                                </t>
  </si>
  <si>
    <t xml:space="preserve">15511004                                </t>
  </si>
  <si>
    <t xml:space="preserve">10100001                                </t>
  </si>
  <si>
    <t xml:space="preserve">3010024911.                             </t>
  </si>
  <si>
    <t xml:space="preserve">3010024978                              </t>
  </si>
  <si>
    <t xml:space="preserve">3010024979                              </t>
  </si>
  <si>
    <t xml:space="preserve">3010027223                              </t>
  </si>
  <si>
    <t xml:space="preserve">3010026434                              </t>
  </si>
  <si>
    <t xml:space="preserve">3010027188                              </t>
  </si>
  <si>
    <t xml:space="preserve">3010027215                              </t>
  </si>
  <si>
    <t xml:space="preserve">3010027455                              </t>
  </si>
  <si>
    <t xml:space="preserve">3010026607                              </t>
  </si>
  <si>
    <t xml:space="preserve">3010027246                              </t>
  </si>
  <si>
    <t xml:space="preserve">3010027251                              </t>
  </si>
  <si>
    <t xml:space="preserve">3010027249                              </t>
  </si>
  <si>
    <t xml:space="preserve">3010027253                              </t>
  </si>
  <si>
    <t xml:space="preserve">3010027244                              </t>
  </si>
  <si>
    <t xml:space="preserve">3010027236                              </t>
  </si>
  <si>
    <t xml:space="preserve">3010027250                              </t>
  </si>
  <si>
    <t xml:space="preserve">3010027245                              </t>
  </si>
  <si>
    <t xml:space="preserve">3010027242                              </t>
  </si>
  <si>
    <t xml:space="preserve">3010027243                              </t>
  </si>
  <si>
    <t xml:space="preserve">3010027252.                             </t>
  </si>
  <si>
    <t xml:space="preserve">3010027503                              </t>
  </si>
  <si>
    <t xml:space="preserve">3010027502                              </t>
  </si>
  <si>
    <t xml:space="preserve">3010027460                              </t>
  </si>
  <si>
    <t xml:space="preserve">3010027461                              </t>
  </si>
  <si>
    <t xml:space="preserve">3010027462                              </t>
  </si>
  <si>
    <t xml:space="preserve">3010027459                              </t>
  </si>
  <si>
    <t xml:space="preserve">3010026616                              </t>
  </si>
  <si>
    <t xml:space="preserve">12511006                                </t>
  </si>
  <si>
    <t xml:space="preserve">10100003                                </t>
  </si>
  <si>
    <t xml:space="preserve">10100002                                </t>
  </si>
  <si>
    <t xml:space="preserve">12511007                                </t>
  </si>
  <si>
    <t xml:space="preserve">12511009                                </t>
  </si>
  <si>
    <t xml:space="preserve">12511008                                </t>
  </si>
  <si>
    <t xml:space="preserve">30511006                                </t>
  </si>
  <si>
    <t xml:space="preserve">15511005                                </t>
  </si>
  <si>
    <t xml:space="preserve">30511008                                </t>
  </si>
  <si>
    <t xml:space="preserve">30511007                                </t>
  </si>
  <si>
    <t xml:space="preserve">15511007                                </t>
  </si>
  <si>
    <t xml:space="preserve">15511006                                </t>
  </si>
  <si>
    <t xml:space="preserve">75100004                                </t>
  </si>
  <si>
    <t xml:space="preserve">cr3010027636                            </t>
  </si>
  <si>
    <t xml:space="preserve">12201001                                </t>
  </si>
  <si>
    <t xml:space="preserve">Målrelaterad ers 2011                   </t>
  </si>
  <si>
    <t xml:space="preserve">3010028056                              </t>
  </si>
  <si>
    <t xml:space="preserve">3010028059.                             </t>
  </si>
  <si>
    <t xml:space="preserve">3010028057.                             </t>
  </si>
  <si>
    <t xml:space="preserve">3010028058.                             </t>
  </si>
  <si>
    <t xml:space="preserve">3010029367                              </t>
  </si>
  <si>
    <t xml:space="preserve">3010029343                              </t>
  </si>
  <si>
    <t xml:space="preserve">3010029256                              </t>
  </si>
  <si>
    <t xml:space="preserve">3010029336                              </t>
  </si>
  <si>
    <t xml:space="preserve">3010028411                              </t>
  </si>
  <si>
    <t xml:space="preserve">3010028452                              </t>
  </si>
  <si>
    <t xml:space="preserve">3010029280                              </t>
  </si>
  <si>
    <t xml:space="preserve">3010029277                              </t>
  </si>
  <si>
    <t xml:space="preserve">3010029276                              </t>
  </si>
  <si>
    <t xml:space="preserve">3010029279                              </t>
  </si>
  <si>
    <t xml:space="preserve">3010029348                              </t>
  </si>
  <si>
    <t xml:space="preserve">3010029278                              </t>
  </si>
  <si>
    <t xml:space="preserve">3010029403                              </t>
  </si>
  <si>
    <t xml:space="preserve">3010029398                              </t>
  </si>
  <si>
    <t xml:space="preserve">3010029402                              </t>
  </si>
  <si>
    <t xml:space="preserve">3010029391                              </t>
  </si>
  <si>
    <t xml:space="preserve">3010029405                              </t>
  </si>
  <si>
    <t xml:space="preserve">3010029432                              </t>
  </si>
  <si>
    <t xml:space="preserve">3010029433                              </t>
  </si>
  <si>
    <t xml:space="preserve">3010029427                              </t>
  </si>
  <si>
    <t xml:space="preserve">3010029431.                             </t>
  </si>
  <si>
    <t xml:space="preserve">3010029399                              </t>
  </si>
  <si>
    <t xml:space="preserve">12511010                                </t>
  </si>
  <si>
    <t xml:space="preserve">12211001                                </t>
  </si>
  <si>
    <t xml:space="preserve">12511011                                </t>
  </si>
  <si>
    <t xml:space="preserve">12511012                                </t>
  </si>
  <si>
    <t xml:space="preserve">10100004                                </t>
  </si>
  <si>
    <t xml:space="preserve">10100005                                </t>
  </si>
  <si>
    <t xml:space="preserve">75100005                                </t>
  </si>
  <si>
    <t xml:space="preserve">15511008                                </t>
  </si>
  <si>
    <t xml:space="preserve">15511009                                </t>
  </si>
  <si>
    <t xml:space="preserve">15511010                                </t>
  </si>
  <si>
    <t xml:space="preserve">30511009                                </t>
  </si>
  <si>
    <t xml:space="preserve">30511010                                </t>
  </si>
  <si>
    <t xml:space="preserve">30511011                                </t>
  </si>
  <si>
    <t xml:space="preserve">3010029561                              </t>
  </si>
  <si>
    <t xml:space="preserve">3010029578                              </t>
  </si>
  <si>
    <t xml:space="preserve">3010029577.                             </t>
  </si>
  <si>
    <t xml:space="preserve">3010030468                              </t>
  </si>
  <si>
    <t xml:space="preserve">3010031208                              </t>
  </si>
  <si>
    <t xml:space="preserve">3010031541                              </t>
  </si>
  <si>
    <t xml:space="preserve">3010031516                              </t>
  </si>
  <si>
    <t xml:space="preserve">3010031212                              </t>
  </si>
  <si>
    <t xml:space="preserve">3010031271                              </t>
  </si>
  <si>
    <t xml:space="preserve">3010030720                              </t>
  </si>
  <si>
    <t xml:space="preserve">3010030715                              </t>
  </si>
  <si>
    <t xml:space="preserve">3010031354                              </t>
  </si>
  <si>
    <t xml:space="preserve">3010031460                              </t>
  </si>
  <si>
    <t xml:space="preserve">3010030719                              </t>
  </si>
  <si>
    <t xml:space="preserve">3010030716                              </t>
  </si>
  <si>
    <t xml:space="preserve">3010031465                              </t>
  </si>
  <si>
    <t xml:space="preserve">3010031463                              </t>
  </si>
  <si>
    <t xml:space="preserve">3010031471                              </t>
  </si>
  <si>
    <t xml:space="preserve">3010031464                              </t>
  </si>
  <si>
    <t xml:space="preserve">3010031462                              </t>
  </si>
  <si>
    <t xml:space="preserve">3010031461                              </t>
  </si>
  <si>
    <t xml:space="preserve">3010031470                              </t>
  </si>
  <si>
    <t xml:space="preserve">3010030722                              </t>
  </si>
  <si>
    <t xml:space="preserve">3010031204                              </t>
  </si>
  <si>
    <t xml:space="preserve">30203146                                </t>
  </si>
  <si>
    <t xml:space="preserve">3010030882                              </t>
  </si>
  <si>
    <t xml:space="preserve">3010031618                              </t>
  </si>
  <si>
    <t xml:space="preserve">3010031609                              </t>
  </si>
  <si>
    <t xml:space="preserve">3010031808                              </t>
  </si>
  <si>
    <t xml:space="preserve">3010031605                              </t>
  </si>
  <si>
    <t xml:space="preserve">3010031574                              </t>
  </si>
  <si>
    <t xml:space="preserve">3010031619                              </t>
  </si>
  <si>
    <t xml:space="preserve">3010031805                              </t>
  </si>
  <si>
    <t xml:space="preserve">3010031584                              </t>
  </si>
  <si>
    <t xml:space="preserve">3010031797                              </t>
  </si>
  <si>
    <t xml:space="preserve">3010031602                              </t>
  </si>
  <si>
    <t xml:space="preserve">3010031803                              </t>
  </si>
  <si>
    <t xml:space="preserve">3010031798                              </t>
  </si>
  <si>
    <t xml:space="preserve">3010031578                              </t>
  </si>
  <si>
    <t xml:space="preserve">3010031577                              </t>
  </si>
  <si>
    <t xml:space="preserve">3010031617                              </t>
  </si>
  <si>
    <t xml:space="preserve">3010031756                              </t>
  </si>
  <si>
    <t xml:space="preserve">3010031610.                             </t>
  </si>
  <si>
    <t xml:space="preserve">3010031809.                             </t>
  </si>
  <si>
    <t xml:space="preserve">3010031806.                             </t>
  </si>
  <si>
    <t xml:space="preserve">3010031754                              </t>
  </si>
  <si>
    <t xml:space="preserve">3010031755                              </t>
  </si>
  <si>
    <t xml:space="preserve">3010031804.                             </t>
  </si>
  <si>
    <t xml:space="preserve">3010031579.                             </t>
  </si>
  <si>
    <t xml:space="preserve">3010030717                              </t>
  </si>
  <si>
    <t xml:space="preserve">3010030718                              </t>
  </si>
  <si>
    <t xml:space="preserve">3010031606                              </t>
  </si>
  <si>
    <t xml:space="preserve">3010031203                              </t>
  </si>
  <si>
    <t xml:space="preserve">3010030883                              </t>
  </si>
  <si>
    <t xml:space="preserve">3010030881                              </t>
  </si>
  <si>
    <t xml:space="preserve">3010031205                              </t>
  </si>
  <si>
    <t xml:space="preserve">3010031202                              </t>
  </si>
  <si>
    <t xml:space="preserve">3010030884                              </t>
  </si>
  <si>
    <t xml:space="preserve">3010030880                              </t>
  </si>
  <si>
    <t xml:space="preserve">3010030879                              </t>
  </si>
  <si>
    <t xml:space="preserve">3010031608                              </t>
  </si>
  <si>
    <t xml:space="preserve">3010031609.                             </t>
  </si>
  <si>
    <t xml:space="preserve">3010031657                              </t>
  </si>
  <si>
    <t xml:space="preserve">3010031271#1                            </t>
  </si>
  <si>
    <t xml:space="preserve">Retroaktiv ers enl. beslut HSN 1203     </t>
  </si>
  <si>
    <t xml:space="preserve">30511014                                </t>
  </si>
  <si>
    <t xml:space="preserve">10100006                                </t>
  </si>
  <si>
    <t xml:space="preserve">30511013                                </t>
  </si>
  <si>
    <t xml:space="preserve">00004116                                </t>
  </si>
  <si>
    <t xml:space="preserve">00004114                                </t>
  </si>
  <si>
    <t xml:space="preserve">12511015                                </t>
  </si>
  <si>
    <t xml:space="preserve">00004118                                </t>
  </si>
  <si>
    <t xml:space="preserve">00004115                                </t>
  </si>
  <si>
    <t xml:space="preserve">00005072                                </t>
  </si>
  <si>
    <t xml:space="preserve">12211002                                </t>
  </si>
  <si>
    <t xml:space="preserve">12511013                                </t>
  </si>
  <si>
    <t xml:space="preserve">10100007                                </t>
  </si>
  <si>
    <t xml:space="preserve">12511014                                </t>
  </si>
  <si>
    <t xml:space="preserve">00005073                                </t>
  </si>
  <si>
    <t xml:space="preserve">00004117                                </t>
  </si>
  <si>
    <t xml:space="preserve">00002029                                </t>
  </si>
  <si>
    <t xml:space="preserve">00005071.                               </t>
  </si>
  <si>
    <t xml:space="preserve">02011107                                </t>
  </si>
  <si>
    <t xml:space="preserve">02012127                                </t>
  </si>
  <si>
    <t xml:space="preserve">3010034310                              </t>
  </si>
  <si>
    <t xml:space="preserve">30100371852                             </t>
  </si>
  <si>
    <t xml:space="preserve">3010037525                              </t>
  </si>
  <si>
    <t xml:space="preserve">3010038726                              </t>
  </si>
  <si>
    <t xml:space="preserve">3010037752                              </t>
  </si>
  <si>
    <t xml:space="preserve">3010038781                              </t>
  </si>
  <si>
    <t xml:space="preserve">3010037751                              </t>
  </si>
  <si>
    <t xml:space="preserve">3010038786                              </t>
  </si>
  <si>
    <t xml:space="preserve">3010038782                              </t>
  </si>
  <si>
    <t xml:space="preserve">3010038882                              </t>
  </si>
  <si>
    <t xml:space="preserve">3010038826                              </t>
  </si>
  <si>
    <t xml:space="preserve">3010039666                              </t>
  </si>
  <si>
    <t xml:space="preserve">3010039535                              </t>
  </si>
  <si>
    <t xml:space="preserve">3010040831                              </t>
  </si>
  <si>
    <t xml:space="preserve">3010039683                              </t>
  </si>
  <si>
    <t xml:space="preserve">3010041024                              </t>
  </si>
  <si>
    <t xml:space="preserve">3010040720                              </t>
  </si>
  <si>
    <t xml:space="preserve">3010039104                              </t>
  </si>
  <si>
    <t xml:space="preserve">3010039099                              </t>
  </si>
  <si>
    <t xml:space="preserve">3010040452                              </t>
  </si>
  <si>
    <t xml:space="preserve">3010039586                              </t>
  </si>
  <si>
    <t xml:space="preserve">3010039571                              </t>
  </si>
  <si>
    <t xml:space="preserve">Maj fotavtralet                         </t>
  </si>
  <si>
    <t xml:space="preserve">3010040434                              </t>
  </si>
  <si>
    <t xml:space="preserve">3010040713                              </t>
  </si>
  <si>
    <t xml:space="preserve">3010040639                              </t>
  </si>
  <si>
    <t xml:space="preserve">3010040561                              </t>
  </si>
  <si>
    <t xml:space="preserve">3010040562                              </t>
  </si>
  <si>
    <t xml:space="preserve">3010040568                              </t>
  </si>
  <si>
    <t xml:space="preserve">3010040569                              </t>
  </si>
  <si>
    <t xml:space="preserve">3010040566                              </t>
  </si>
  <si>
    <t xml:space="preserve">3010040565                              </t>
  </si>
  <si>
    <t xml:space="preserve">3010040623                              </t>
  </si>
  <si>
    <t xml:space="preserve">3010040573                              </t>
  </si>
  <si>
    <t xml:space="preserve">3010040624                              </t>
  </si>
  <si>
    <t xml:space="preserve">3010040564                              </t>
  </si>
  <si>
    <t xml:space="preserve">3010040699                              </t>
  </si>
  <si>
    <t xml:space="preserve">3010040574                              </t>
  </si>
  <si>
    <t xml:space="preserve">3010040571                              </t>
  </si>
  <si>
    <t xml:space="preserve">3010040563                              </t>
  </si>
  <si>
    <t xml:space="preserve">3010040782                              </t>
  </si>
  <si>
    <t xml:space="preserve">3010040781                              </t>
  </si>
  <si>
    <t xml:space="preserve">3010040572                              </t>
  </si>
  <si>
    <t xml:space="preserve">3010040780                              </t>
  </si>
  <si>
    <t xml:space="preserve">3010040779                              </t>
  </si>
  <si>
    <t xml:space="preserve">3010040783                              </t>
  </si>
  <si>
    <t xml:space="preserve">3010040621                              </t>
  </si>
  <si>
    <t xml:space="preserve">3010040689                              </t>
  </si>
  <si>
    <t xml:space="preserve">3010040753                              </t>
  </si>
  <si>
    <t xml:space="preserve">3010040789                              </t>
  </si>
  <si>
    <t xml:space="preserve">3010040638                              </t>
  </si>
  <si>
    <t xml:space="preserve">3010040628                              </t>
  </si>
  <si>
    <t xml:space="preserve">3010040637.                             </t>
  </si>
  <si>
    <t xml:space="preserve">3010040622                              </t>
  </si>
  <si>
    <t xml:space="preserve">3010041193                              </t>
  </si>
  <si>
    <t xml:space="preserve">3010040778.                             </t>
  </si>
  <si>
    <t xml:space="preserve">3010040786.                             </t>
  </si>
  <si>
    <t xml:space="preserve">3010040754                              </t>
  </si>
  <si>
    <t xml:space="preserve">3010039602                              </t>
  </si>
  <si>
    <t xml:space="preserve">3010041137                              </t>
  </si>
  <si>
    <t xml:space="preserve">3010041065                              </t>
  </si>
  <si>
    <t xml:space="preserve">3010041086                              </t>
  </si>
  <si>
    <t xml:space="preserve">3010040755                              </t>
  </si>
  <si>
    <t xml:space="preserve">3010041151                              </t>
  </si>
  <si>
    <t xml:space="preserve">3010039587                              </t>
  </si>
  <si>
    <t xml:space="preserve">3010041183                              </t>
  </si>
  <si>
    <t xml:space="preserve">3010041087                              </t>
  </si>
  <si>
    <t xml:space="preserve">3010041136                              </t>
  </si>
  <si>
    <t xml:space="preserve">3010041182                              </t>
  </si>
  <si>
    <t xml:space="preserve">3010041192                              </t>
  </si>
  <si>
    <t xml:space="preserve">3010041078                              </t>
  </si>
  <si>
    <t xml:space="preserve">16800100                                </t>
  </si>
  <si>
    <t xml:space="preserve">16310100                                </t>
  </si>
  <si>
    <t xml:space="preserve">16700134                                </t>
  </si>
  <si>
    <t xml:space="preserve">16340500                                </t>
  </si>
  <si>
    <t xml:space="preserve">16320100                                </t>
  </si>
  <si>
    <t xml:space="preserve">16320101                                </t>
  </si>
  <si>
    <t xml:space="preserve">16320102                                </t>
  </si>
  <si>
    <t xml:space="preserve">16300500                                </t>
  </si>
  <si>
    <t xml:space="preserve">16300101                                </t>
  </si>
  <si>
    <t xml:space="preserve">16300100                                </t>
  </si>
  <si>
    <t xml:space="preserve">16300102                                </t>
  </si>
  <si>
    <t xml:space="preserve">16380100                                </t>
  </si>
  <si>
    <t xml:space="preserve">16300104                                </t>
  </si>
  <si>
    <t xml:space="preserve">16300103                                </t>
  </si>
  <si>
    <t xml:space="preserve">16380101                                </t>
  </si>
  <si>
    <t xml:space="preserve">16380102                                </t>
  </si>
  <si>
    <t xml:space="preserve">10100009                                </t>
  </si>
  <si>
    <t xml:space="preserve">10100008                                </t>
  </si>
  <si>
    <t xml:space="preserve">15511015                                </t>
  </si>
  <si>
    <t xml:space="preserve">15511016                                </t>
  </si>
  <si>
    <t xml:space="preserve">15511014                                </t>
  </si>
  <si>
    <t xml:space="preserve">12511017                                </t>
  </si>
  <si>
    <t xml:space="preserve">12511016                                </t>
  </si>
  <si>
    <t xml:space="preserve">12511018                                </t>
  </si>
  <si>
    <t xml:space="preserve">12211003                                </t>
  </si>
  <si>
    <t xml:space="preserve">30511015                                </t>
  </si>
  <si>
    <t xml:space="preserve">30511016                                </t>
  </si>
  <si>
    <t xml:space="preserve">16360100                                </t>
  </si>
  <si>
    <t xml:space="preserve">30511017                                </t>
  </si>
  <si>
    <t xml:space="preserve">16360104                                </t>
  </si>
  <si>
    <t xml:space="preserve">16360101                                </t>
  </si>
  <si>
    <t xml:space="preserve">16360102                                </t>
  </si>
  <si>
    <t xml:space="preserve">16360103                                </t>
  </si>
  <si>
    <t xml:space="preserve">75100006                                </t>
  </si>
  <si>
    <t xml:space="preserve">16340100                                </t>
  </si>
  <si>
    <t xml:space="preserve">3010041786                              </t>
  </si>
  <si>
    <t xml:space="preserve">3010041785                              </t>
  </si>
  <si>
    <t xml:space="preserve">3010042013                              </t>
  </si>
  <si>
    <t xml:space="preserve">3010042706                              </t>
  </si>
  <si>
    <t xml:space="preserve">3010042705                              </t>
  </si>
  <si>
    <t xml:space="preserve">3010042806                              </t>
  </si>
  <si>
    <t xml:space="preserve">3010042805                              </t>
  </si>
  <si>
    <t xml:space="preserve">3010043085                              </t>
  </si>
  <si>
    <t xml:space="preserve">3010043237                              </t>
  </si>
  <si>
    <t xml:space="preserve">3010043083                              </t>
  </si>
  <si>
    <t xml:space="preserve">3010043236                              </t>
  </si>
  <si>
    <t xml:space="preserve">3010044950                              </t>
  </si>
  <si>
    <t xml:space="preserve">3010044951                              </t>
  </si>
  <si>
    <t>SEK</t>
  </si>
  <si>
    <t xml:space="preserve">   </t>
  </si>
  <si>
    <t>1269485</t>
  </si>
  <si>
    <t>2012-05-03</t>
  </si>
  <si>
    <t xml:space="preserve">31661929                                </t>
  </si>
  <si>
    <t>1259433</t>
  </si>
  <si>
    <t>2012-02-27</t>
  </si>
  <si>
    <t>2012-02-28</t>
  </si>
  <si>
    <t xml:space="preserve">Värdepåsar241205849470                  </t>
  </si>
  <si>
    <t>703214</t>
  </si>
  <si>
    <t xml:space="preserve">35842582                                </t>
  </si>
  <si>
    <t>860623</t>
  </si>
  <si>
    <t>2011-06-22</t>
  </si>
  <si>
    <t>2011-07-22</t>
  </si>
  <si>
    <t xml:space="preserve">3020004652                              </t>
  </si>
  <si>
    <t>865114</t>
  </si>
  <si>
    <t>2011-07-18</t>
  </si>
  <si>
    <t>2011-08-17</t>
  </si>
  <si>
    <t xml:space="preserve">3020007573                              </t>
  </si>
  <si>
    <t>865115</t>
  </si>
  <si>
    <t xml:space="preserve">3020007575                              </t>
  </si>
  <si>
    <t>867048</t>
  </si>
  <si>
    <t xml:space="preserve">3020009499                              </t>
  </si>
  <si>
    <t>878455</t>
  </si>
  <si>
    <t xml:space="preserve">3020016031                              </t>
  </si>
  <si>
    <t>878458</t>
  </si>
  <si>
    <t xml:space="preserve">3020016361                              </t>
  </si>
  <si>
    <t>884421</t>
  </si>
  <si>
    <t>2012-02-01</t>
  </si>
  <si>
    <t xml:space="preserve">3020022627                              </t>
  </si>
  <si>
    <t>887142</t>
  </si>
  <si>
    <t xml:space="preserve">3020025795                              </t>
  </si>
  <si>
    <t>887627</t>
  </si>
  <si>
    <t xml:space="preserve">3020028841                              </t>
  </si>
  <si>
    <t>887975</t>
  </si>
  <si>
    <t xml:space="preserve">3020031228                              </t>
  </si>
  <si>
    <t>893099</t>
  </si>
  <si>
    <t>2012-05-22</t>
  </si>
  <si>
    <t xml:space="preserve">3020038153                              </t>
  </si>
  <si>
    <t>894366</t>
  </si>
  <si>
    <t xml:space="preserve">3020040381                              </t>
  </si>
  <si>
    <t>1200467</t>
  </si>
  <si>
    <t>2011-02-25</t>
  </si>
  <si>
    <t xml:space="preserve">35518281                                </t>
  </si>
  <si>
    <t>1198307</t>
  </si>
  <si>
    <t xml:space="preserve">39231782                                </t>
  </si>
  <si>
    <t>1199248</t>
  </si>
  <si>
    <t xml:space="preserve">41956087                                </t>
  </si>
  <si>
    <t>1199250</t>
  </si>
  <si>
    <t xml:space="preserve">41956186                                </t>
  </si>
  <si>
    <t>1199252</t>
  </si>
  <si>
    <t xml:space="preserve">41956285                                </t>
  </si>
  <si>
    <t>1199255</t>
  </si>
  <si>
    <t xml:space="preserve">41956384                                </t>
  </si>
  <si>
    <t>1199257</t>
  </si>
  <si>
    <t xml:space="preserve">41956483                                </t>
  </si>
  <si>
    <t>1199259</t>
  </si>
  <si>
    <t xml:space="preserve">41956582                                </t>
  </si>
  <si>
    <t>1199263</t>
  </si>
  <si>
    <t xml:space="preserve">41956681                                </t>
  </si>
  <si>
    <t>1199265</t>
  </si>
  <si>
    <t xml:space="preserve">41956889                                </t>
  </si>
  <si>
    <t>1199294</t>
  </si>
  <si>
    <t xml:space="preserve">35519081                                </t>
  </si>
  <si>
    <t>1199296</t>
  </si>
  <si>
    <t xml:space="preserve">49165186                                </t>
  </si>
  <si>
    <t>1199563</t>
  </si>
  <si>
    <t xml:space="preserve">35631381                                </t>
  </si>
  <si>
    <t>1199616</t>
  </si>
  <si>
    <t xml:space="preserve">35631282                                </t>
  </si>
  <si>
    <t>1199696</t>
  </si>
  <si>
    <t xml:space="preserve">35632280                                </t>
  </si>
  <si>
    <t>1199697</t>
  </si>
  <si>
    <t xml:space="preserve">35630987                                </t>
  </si>
  <si>
    <t>1199699</t>
  </si>
  <si>
    <t xml:space="preserve">35631480                                </t>
  </si>
  <si>
    <t>1199700</t>
  </si>
  <si>
    <t xml:space="preserve">35632785                                </t>
  </si>
  <si>
    <t>1199701</t>
  </si>
  <si>
    <t xml:space="preserve">35632686                                </t>
  </si>
  <si>
    <t>1199702</t>
  </si>
  <si>
    <t xml:space="preserve">35632587                                </t>
  </si>
  <si>
    <t>1199704</t>
  </si>
  <si>
    <t xml:space="preserve">35632488                                </t>
  </si>
  <si>
    <t>1199705</t>
  </si>
  <si>
    <t xml:space="preserve">35632389                                </t>
  </si>
  <si>
    <t>1199706</t>
  </si>
  <si>
    <t xml:space="preserve">35631084                                </t>
  </si>
  <si>
    <t>1199707</t>
  </si>
  <si>
    <t xml:space="preserve">35631589                                </t>
  </si>
  <si>
    <t>1199708</t>
  </si>
  <si>
    <t xml:space="preserve">35633585                                </t>
  </si>
  <si>
    <t>1199709</t>
  </si>
  <si>
    <t xml:space="preserve">35631183                                </t>
  </si>
  <si>
    <t>1199710</t>
  </si>
  <si>
    <t xml:space="preserve">35630888                                </t>
  </si>
  <si>
    <t>1199894</t>
  </si>
  <si>
    <t xml:space="preserve">35632181                                </t>
  </si>
  <si>
    <t>1200078</t>
  </si>
  <si>
    <t xml:space="preserve">41961988                                </t>
  </si>
  <si>
    <t>1200079</t>
  </si>
  <si>
    <t xml:space="preserve">41962085                                </t>
  </si>
  <si>
    <t>1200100</t>
  </si>
  <si>
    <t xml:space="preserve">41961681                                </t>
  </si>
  <si>
    <t>1200122</t>
  </si>
  <si>
    <t xml:space="preserve">35587385                                </t>
  </si>
  <si>
    <t>1200131</t>
  </si>
  <si>
    <t xml:space="preserve">35622786                                </t>
  </si>
  <si>
    <t>1200132</t>
  </si>
  <si>
    <t xml:space="preserve">35621283                                </t>
  </si>
  <si>
    <t>1200133</t>
  </si>
  <si>
    <t xml:space="preserve">35620988                                </t>
  </si>
  <si>
    <t>1200135</t>
  </si>
  <si>
    <t xml:space="preserve">35620780                                </t>
  </si>
  <si>
    <t>1200136</t>
  </si>
  <si>
    <t xml:space="preserve">35620889                                </t>
  </si>
  <si>
    <t>1200139</t>
  </si>
  <si>
    <t xml:space="preserve">35620681                                </t>
  </si>
  <si>
    <t>1200141</t>
  </si>
  <si>
    <t xml:space="preserve">35620582                                </t>
  </si>
  <si>
    <t>1200143</t>
  </si>
  <si>
    <t xml:space="preserve">35620186                                </t>
  </si>
  <si>
    <t>1200145</t>
  </si>
  <si>
    <t xml:space="preserve">35620087                                </t>
  </si>
  <si>
    <t>1200147</t>
  </si>
  <si>
    <t xml:space="preserve">35619881                                </t>
  </si>
  <si>
    <t>1200148</t>
  </si>
  <si>
    <t xml:space="preserve">35619683                                </t>
  </si>
  <si>
    <t>1200150</t>
  </si>
  <si>
    <t xml:space="preserve">35620384                                </t>
  </si>
  <si>
    <t>1200151</t>
  </si>
  <si>
    <t xml:space="preserve">35616580                                </t>
  </si>
  <si>
    <t>1200155</t>
  </si>
  <si>
    <t xml:space="preserve">35619782                                </t>
  </si>
  <si>
    <t>1200159</t>
  </si>
  <si>
    <t>1200163</t>
  </si>
  <si>
    <t xml:space="preserve">35620483                                </t>
  </si>
  <si>
    <t>1200165</t>
  </si>
  <si>
    <t xml:space="preserve">35630185                                </t>
  </si>
  <si>
    <t>1200166</t>
  </si>
  <si>
    <t xml:space="preserve">35629880                                </t>
  </si>
  <si>
    <t>1200343</t>
  </si>
  <si>
    <t xml:space="preserve">35558584                                </t>
  </si>
  <si>
    <t>1200469</t>
  </si>
  <si>
    <t>2011-04-05</t>
  </si>
  <si>
    <t xml:space="preserve">35518489                                </t>
  </si>
  <si>
    <t>1201110</t>
  </si>
  <si>
    <t xml:space="preserve">35629989                                </t>
  </si>
  <si>
    <t>1200475</t>
  </si>
  <si>
    <t>2011-03-10</t>
  </si>
  <si>
    <t xml:space="preserve">35671189                                </t>
  </si>
  <si>
    <t>1200906</t>
  </si>
  <si>
    <t>2011-02-10</t>
  </si>
  <si>
    <t>2011-03-11</t>
  </si>
  <si>
    <t xml:space="preserve">35671783                                </t>
  </si>
  <si>
    <t>1202303</t>
  </si>
  <si>
    <t>2011-02-23</t>
  </si>
  <si>
    <t>2011-03-23</t>
  </si>
  <si>
    <t xml:space="preserve">39238282                                </t>
  </si>
  <si>
    <t>1203786</t>
  </si>
  <si>
    <t xml:space="preserve">39240882                                </t>
  </si>
  <si>
    <t>1203838</t>
  </si>
  <si>
    <t xml:space="preserve">35782382                                </t>
  </si>
  <si>
    <t>1203839</t>
  </si>
  <si>
    <t xml:space="preserve">35782580                                </t>
  </si>
  <si>
    <t>1203842</t>
  </si>
  <si>
    <t xml:space="preserve">35782887                                </t>
  </si>
  <si>
    <t>1203843</t>
  </si>
  <si>
    <t xml:space="preserve">35783083                                </t>
  </si>
  <si>
    <t>1203847</t>
  </si>
  <si>
    <t xml:space="preserve">41997388                                </t>
  </si>
  <si>
    <t>1203856</t>
  </si>
  <si>
    <t xml:space="preserve">41997180                                </t>
  </si>
  <si>
    <t>1203857</t>
  </si>
  <si>
    <t xml:space="preserve">41996588                                </t>
  </si>
  <si>
    <t>1203858</t>
  </si>
  <si>
    <t xml:space="preserve">41996489                                </t>
  </si>
  <si>
    <t>1203859</t>
  </si>
  <si>
    <t xml:space="preserve">41996281                                </t>
  </si>
  <si>
    <t>1203860</t>
  </si>
  <si>
    <t xml:space="preserve">41996182                                </t>
  </si>
  <si>
    <t>1203866</t>
  </si>
  <si>
    <t xml:space="preserve">41996083                                </t>
  </si>
  <si>
    <t>1203867</t>
  </si>
  <si>
    <t xml:space="preserve">41995986                                </t>
  </si>
  <si>
    <t>1203880</t>
  </si>
  <si>
    <t xml:space="preserve">41995887                                </t>
  </si>
  <si>
    <t>1203883</t>
  </si>
  <si>
    <t xml:space="preserve">41995689                                </t>
  </si>
  <si>
    <t>1203885</t>
  </si>
  <si>
    <t xml:space="preserve">41995481                                </t>
  </si>
  <si>
    <t>1203890</t>
  </si>
  <si>
    <t xml:space="preserve">49167885                                </t>
  </si>
  <si>
    <t>1203902</t>
  </si>
  <si>
    <t xml:space="preserve">35783281                                </t>
  </si>
  <si>
    <t>1203904</t>
  </si>
  <si>
    <t xml:space="preserve">35826080                                </t>
  </si>
  <si>
    <t>1203907</t>
  </si>
  <si>
    <t xml:space="preserve">35785989                                </t>
  </si>
  <si>
    <t>1203909</t>
  </si>
  <si>
    <t xml:space="preserve">35827484                                </t>
  </si>
  <si>
    <t>1203912</t>
  </si>
  <si>
    <t xml:space="preserve">35783984                                </t>
  </si>
  <si>
    <t>1203915</t>
  </si>
  <si>
    <t xml:space="preserve">35782788                                </t>
  </si>
  <si>
    <t>1203917</t>
  </si>
  <si>
    <t xml:space="preserve">35783687                                </t>
  </si>
  <si>
    <t>1203918</t>
  </si>
  <si>
    <t xml:space="preserve">35826189                                </t>
  </si>
  <si>
    <t>1203920</t>
  </si>
  <si>
    <t xml:space="preserve">35783588                                </t>
  </si>
  <si>
    <t>1203922</t>
  </si>
  <si>
    <t xml:space="preserve">35783380                                </t>
  </si>
  <si>
    <t>1203923</t>
  </si>
  <si>
    <t xml:space="preserve">35750488                                </t>
  </si>
  <si>
    <t>1203926</t>
  </si>
  <si>
    <t xml:space="preserve">35782283                                </t>
  </si>
  <si>
    <t>1203927</t>
  </si>
  <si>
    <t xml:space="preserve">35782481                                </t>
  </si>
  <si>
    <t>1203928</t>
  </si>
  <si>
    <t xml:space="preserve">35783489                                </t>
  </si>
  <si>
    <t>1203929</t>
  </si>
  <si>
    <t xml:space="preserve">35826783                                </t>
  </si>
  <si>
    <t>1203930</t>
  </si>
  <si>
    <t xml:space="preserve">35782689                                </t>
  </si>
  <si>
    <t>1203931</t>
  </si>
  <si>
    <t xml:space="preserve">35782986                                </t>
  </si>
  <si>
    <t>1203932</t>
  </si>
  <si>
    <t xml:space="preserve">35826486                                </t>
  </si>
  <si>
    <t>1203934</t>
  </si>
  <si>
    <t xml:space="preserve">35826684                                </t>
  </si>
  <si>
    <t>1203940</t>
  </si>
  <si>
    <t xml:space="preserve">35783182                                </t>
  </si>
  <si>
    <t>1203943</t>
  </si>
  <si>
    <t xml:space="preserve">35779081                                </t>
  </si>
  <si>
    <t>1203952</t>
  </si>
  <si>
    <t xml:space="preserve">35827583                                </t>
  </si>
  <si>
    <t>1203956</t>
  </si>
  <si>
    <t xml:space="preserve">35826882                                </t>
  </si>
  <si>
    <t>1203961</t>
  </si>
  <si>
    <t xml:space="preserve">35826288                                </t>
  </si>
  <si>
    <t>1203967</t>
  </si>
  <si>
    <t xml:space="preserve">35826387                                </t>
  </si>
  <si>
    <t>1203971</t>
  </si>
  <si>
    <t xml:space="preserve">35828086                                </t>
  </si>
  <si>
    <t>1203974</t>
  </si>
  <si>
    <t xml:space="preserve">35827989                                </t>
  </si>
  <si>
    <t>1203977</t>
  </si>
  <si>
    <t xml:space="preserve">35827880                                </t>
  </si>
  <si>
    <t>1203979</t>
  </si>
  <si>
    <t xml:space="preserve">35827781                                </t>
  </si>
  <si>
    <t>1203981</t>
  </si>
  <si>
    <t xml:space="preserve">35827682                                </t>
  </si>
  <si>
    <t>1203984</t>
  </si>
  <si>
    <t xml:space="preserve">35829084                                </t>
  </si>
  <si>
    <t>1204238</t>
  </si>
  <si>
    <t xml:space="preserve">35826585                                </t>
  </si>
  <si>
    <t>1204573</t>
  </si>
  <si>
    <t xml:space="preserve">35722289                                </t>
  </si>
  <si>
    <t>1207058</t>
  </si>
  <si>
    <t>2011-04-01</t>
  </si>
  <si>
    <t xml:space="preserve">39243787                                </t>
  </si>
  <si>
    <t>1208618</t>
  </si>
  <si>
    <t xml:space="preserve">35845585                                </t>
  </si>
  <si>
    <t>1208626</t>
  </si>
  <si>
    <t xml:space="preserve">35844786                                </t>
  </si>
  <si>
    <t>1208628</t>
  </si>
  <si>
    <t xml:space="preserve">35845882                                </t>
  </si>
  <si>
    <t>1208630</t>
  </si>
  <si>
    <t xml:space="preserve">35845981                                </t>
  </si>
  <si>
    <t>1208632</t>
  </si>
  <si>
    <t xml:space="preserve">35845684                                </t>
  </si>
  <si>
    <t>1208634</t>
  </si>
  <si>
    <t xml:space="preserve">35845783                                </t>
  </si>
  <si>
    <t>1208637</t>
  </si>
  <si>
    <t xml:space="preserve">35844489                                </t>
  </si>
  <si>
    <t>1208655</t>
  </si>
  <si>
    <t xml:space="preserve">35846088                                </t>
  </si>
  <si>
    <t>1208657</t>
  </si>
  <si>
    <t xml:space="preserve">35846187                                </t>
  </si>
  <si>
    <t>1208658</t>
  </si>
  <si>
    <t xml:space="preserve">35846781                                </t>
  </si>
  <si>
    <t>1208660</t>
  </si>
  <si>
    <t xml:space="preserve">35844083                                </t>
  </si>
  <si>
    <t>1208662</t>
  </si>
  <si>
    <t xml:space="preserve">35844182                                </t>
  </si>
  <si>
    <t>1208665</t>
  </si>
  <si>
    <t xml:space="preserve">35844281                                </t>
  </si>
  <si>
    <t>1208668</t>
  </si>
  <si>
    <t xml:space="preserve">35844380                                </t>
  </si>
  <si>
    <t>1208670</t>
  </si>
  <si>
    <t xml:space="preserve">35844588                                </t>
  </si>
  <si>
    <t>1208676</t>
  </si>
  <si>
    <t xml:space="preserve">35844687                                </t>
  </si>
  <si>
    <t>1208968</t>
  </si>
  <si>
    <t xml:space="preserve">42045484                                </t>
  </si>
  <si>
    <t>1208970</t>
  </si>
  <si>
    <t xml:space="preserve">42045583                                </t>
  </si>
  <si>
    <t>1208977</t>
  </si>
  <si>
    <t xml:space="preserve">42045286                                </t>
  </si>
  <si>
    <t>1208978</t>
  </si>
  <si>
    <t xml:space="preserve">42045187                                </t>
  </si>
  <si>
    <t>1208979</t>
  </si>
  <si>
    <t xml:space="preserve">42045088                                </t>
  </si>
  <si>
    <t>1208980</t>
  </si>
  <si>
    <t xml:space="preserve">42044982                                </t>
  </si>
  <si>
    <t>1208981</t>
  </si>
  <si>
    <t xml:space="preserve">42044883                                </t>
  </si>
  <si>
    <t>1208982</t>
  </si>
  <si>
    <t xml:space="preserve">42044784                                </t>
  </si>
  <si>
    <t>1208983</t>
  </si>
  <si>
    <t xml:space="preserve">42044685                                </t>
  </si>
  <si>
    <t>1208984</t>
  </si>
  <si>
    <t xml:space="preserve">42044081                                </t>
  </si>
  <si>
    <t>1208985</t>
  </si>
  <si>
    <t xml:space="preserve">42043984                                </t>
  </si>
  <si>
    <t>1208986</t>
  </si>
  <si>
    <t xml:space="preserve">42044289                                </t>
  </si>
  <si>
    <t>1209452</t>
  </si>
  <si>
    <t xml:space="preserve">42044487                                </t>
  </si>
  <si>
    <t>1209665</t>
  </si>
  <si>
    <t xml:space="preserve">36020683                                </t>
  </si>
  <si>
    <t>1209667</t>
  </si>
  <si>
    <t xml:space="preserve">36020782                                </t>
  </si>
  <si>
    <t>1209893</t>
  </si>
  <si>
    <t xml:space="preserve">35978584                                </t>
  </si>
  <si>
    <t>1209895</t>
  </si>
  <si>
    <t xml:space="preserve">35977388                                </t>
  </si>
  <si>
    <t>1209900</t>
  </si>
  <si>
    <t xml:space="preserve">35977784                                </t>
  </si>
  <si>
    <t>1209901</t>
  </si>
  <si>
    <t xml:space="preserve">35977982                                </t>
  </si>
  <si>
    <t>1209902</t>
  </si>
  <si>
    <t xml:space="preserve">35980887                                </t>
  </si>
  <si>
    <t>1209903</t>
  </si>
  <si>
    <t xml:space="preserve">35977289                                </t>
  </si>
  <si>
    <t>1209904</t>
  </si>
  <si>
    <t xml:space="preserve">35977487                                </t>
  </si>
  <si>
    <t>1209905</t>
  </si>
  <si>
    <t xml:space="preserve">35977586                                </t>
  </si>
  <si>
    <t>1209906</t>
  </si>
  <si>
    <t xml:space="preserve">35977685                                </t>
  </si>
  <si>
    <t>1209907</t>
  </si>
  <si>
    <t xml:space="preserve">35977883                                </t>
  </si>
  <si>
    <t>1209908</t>
  </si>
  <si>
    <t xml:space="preserve">35978089                                </t>
  </si>
  <si>
    <t>1209909</t>
  </si>
  <si>
    <t xml:space="preserve">35978188                                </t>
  </si>
  <si>
    <t>1209910</t>
  </si>
  <si>
    <t xml:space="preserve">35978287                                </t>
  </si>
  <si>
    <t>1209911</t>
  </si>
  <si>
    <t xml:space="preserve">35978386                                </t>
  </si>
  <si>
    <t>1209912</t>
  </si>
  <si>
    <t xml:space="preserve">35978485                                </t>
  </si>
  <si>
    <t>1209964</t>
  </si>
  <si>
    <t xml:space="preserve">35978683                                </t>
  </si>
  <si>
    <t>1209983</t>
  </si>
  <si>
    <t xml:space="preserve">35978980                                </t>
  </si>
  <si>
    <t>1209986</t>
  </si>
  <si>
    <t xml:space="preserve">35973882                                </t>
  </si>
  <si>
    <t>1209989</t>
  </si>
  <si>
    <t xml:space="preserve">35942887                                </t>
  </si>
  <si>
    <t>1210410</t>
  </si>
  <si>
    <t xml:space="preserve">35911080                                </t>
  </si>
  <si>
    <t>1212010</t>
  </si>
  <si>
    <t>2011-04-15</t>
  </si>
  <si>
    <t xml:space="preserve">3020000010                              </t>
  </si>
  <si>
    <t>1213362</t>
  </si>
  <si>
    <t xml:space="preserve">3020000372                              </t>
  </si>
  <si>
    <t>1213363</t>
  </si>
  <si>
    <t xml:space="preserve">3020000370                              </t>
  </si>
  <si>
    <t>1213364</t>
  </si>
  <si>
    <t xml:space="preserve">3020000369                              </t>
  </si>
  <si>
    <t>1213365</t>
  </si>
  <si>
    <t xml:space="preserve">3020000358                              </t>
  </si>
  <si>
    <t>1213366</t>
  </si>
  <si>
    <t xml:space="preserve">3020000359                              </t>
  </si>
  <si>
    <t>1213367</t>
  </si>
  <si>
    <t xml:space="preserve">3020000361                              </t>
  </si>
  <si>
    <t>1213368</t>
  </si>
  <si>
    <t xml:space="preserve">3020000362                              </t>
  </si>
  <si>
    <t>1213369</t>
  </si>
  <si>
    <t xml:space="preserve">3020000365                              </t>
  </si>
  <si>
    <t>1213370</t>
  </si>
  <si>
    <t xml:space="preserve">3020000367                              </t>
  </si>
  <si>
    <t>1213371</t>
  </si>
  <si>
    <t xml:space="preserve">3020000368                              </t>
  </si>
  <si>
    <t>1213749</t>
  </si>
  <si>
    <t xml:space="preserve">3020001648                              </t>
  </si>
  <si>
    <t>1213752</t>
  </si>
  <si>
    <t xml:space="preserve">3020001663                              </t>
  </si>
  <si>
    <t>1213756</t>
  </si>
  <si>
    <t xml:space="preserve">3020001650                              </t>
  </si>
  <si>
    <t>1213757</t>
  </si>
  <si>
    <t xml:space="preserve">3020001660                              </t>
  </si>
  <si>
    <t>1213760</t>
  </si>
  <si>
    <t xml:space="preserve">3020001664                              </t>
  </si>
  <si>
    <t>1213763</t>
  </si>
  <si>
    <t xml:space="preserve">3020001651                              </t>
  </si>
  <si>
    <t>1213767</t>
  </si>
  <si>
    <t xml:space="preserve">3020001658                              </t>
  </si>
  <si>
    <t>1213771</t>
  </si>
  <si>
    <t xml:space="preserve">3020001661                              </t>
  </si>
  <si>
    <t>1213774</t>
  </si>
  <si>
    <t xml:space="preserve">3020001662                              </t>
  </si>
  <si>
    <t>1213777</t>
  </si>
  <si>
    <t xml:space="preserve">3020001647                              </t>
  </si>
  <si>
    <t>1213780</t>
  </si>
  <si>
    <t xml:space="preserve">3020001652                              </t>
  </si>
  <si>
    <t>1213782</t>
  </si>
  <si>
    <t xml:space="preserve">3020001649                              </t>
  </si>
  <si>
    <t>1213784</t>
  </si>
  <si>
    <t xml:space="preserve">3020001659                              </t>
  </si>
  <si>
    <t>1214018</t>
  </si>
  <si>
    <t xml:space="preserve">3020000435                              </t>
  </si>
  <si>
    <t>1214019</t>
  </si>
  <si>
    <t xml:space="preserve">3020000437                              </t>
  </si>
  <si>
    <t>1214020</t>
  </si>
  <si>
    <t xml:space="preserve">3020000438                              </t>
  </si>
  <si>
    <t>1214021</t>
  </si>
  <si>
    <t xml:space="preserve">3020000439                              </t>
  </si>
  <si>
    <t>1214022</t>
  </si>
  <si>
    <t xml:space="preserve">3020000440                              </t>
  </si>
  <si>
    <t>1214023</t>
  </si>
  <si>
    <t xml:space="preserve">3020000441                              </t>
  </si>
  <si>
    <t>1214024</t>
  </si>
  <si>
    <t xml:space="preserve">3020000442                              </t>
  </si>
  <si>
    <t>1214034</t>
  </si>
  <si>
    <t xml:space="preserve">3020001672                              </t>
  </si>
  <si>
    <t>1214035</t>
  </si>
  <si>
    <t xml:space="preserve">3020000417                              </t>
  </si>
  <si>
    <t>1214036</t>
  </si>
  <si>
    <t xml:space="preserve">3020000415                              </t>
  </si>
  <si>
    <t>1214040</t>
  </si>
  <si>
    <t xml:space="preserve">3020000416                              </t>
  </si>
  <si>
    <t>1214402</t>
  </si>
  <si>
    <t xml:space="preserve">3020000443                              </t>
  </si>
  <si>
    <t>1214403</t>
  </si>
  <si>
    <t xml:space="preserve">3020000436                              </t>
  </si>
  <si>
    <t>1214404</t>
  </si>
  <si>
    <t xml:space="preserve">3020001444                              </t>
  </si>
  <si>
    <t>1214407</t>
  </si>
  <si>
    <t xml:space="preserve">3020001352                              </t>
  </si>
  <si>
    <t>1214409</t>
  </si>
  <si>
    <t xml:space="preserve">3020001353                              </t>
  </si>
  <si>
    <t>1214410</t>
  </si>
  <si>
    <t xml:space="preserve">3020001048                              </t>
  </si>
  <si>
    <t>1214412</t>
  </si>
  <si>
    <t xml:space="preserve">3020001049                              </t>
  </si>
  <si>
    <t>1214413</t>
  </si>
  <si>
    <t xml:space="preserve">3020001168                              </t>
  </si>
  <si>
    <t>1214414</t>
  </si>
  <si>
    <t xml:space="preserve">3020001118                              </t>
  </si>
  <si>
    <t>1214545</t>
  </si>
  <si>
    <t>2011-05-17</t>
  </si>
  <si>
    <t xml:space="preserve">3020000892                              </t>
  </si>
  <si>
    <t>1218416</t>
  </si>
  <si>
    <t xml:space="preserve">3020004294                              </t>
  </si>
  <si>
    <t>1218551</t>
  </si>
  <si>
    <t xml:space="preserve">3020004436                              </t>
  </si>
  <si>
    <t>1218614</t>
  </si>
  <si>
    <t xml:space="preserve">3020004298                              </t>
  </si>
  <si>
    <t>1218619</t>
  </si>
  <si>
    <t xml:space="preserve">3020004300                              </t>
  </si>
  <si>
    <t>1218620</t>
  </si>
  <si>
    <t xml:space="preserve">3020004324                              </t>
  </si>
  <si>
    <t>1218621</t>
  </si>
  <si>
    <t xml:space="preserve">3020004312                              </t>
  </si>
  <si>
    <t>1218624</t>
  </si>
  <si>
    <t xml:space="preserve">3020004301                              </t>
  </si>
  <si>
    <t>1218628</t>
  </si>
  <si>
    <t xml:space="preserve">3020004315                              </t>
  </si>
  <si>
    <t>1218629</t>
  </si>
  <si>
    <t xml:space="preserve">3020004314                              </t>
  </si>
  <si>
    <t>1218630</t>
  </si>
  <si>
    <t xml:space="preserve">3020004313                              </t>
  </si>
  <si>
    <t>1218632</t>
  </si>
  <si>
    <t xml:space="preserve">3020004311                              </t>
  </si>
  <si>
    <t>1218636</t>
  </si>
  <si>
    <t xml:space="preserve">3020004304                              </t>
  </si>
  <si>
    <t>1218637</t>
  </si>
  <si>
    <t xml:space="preserve">3020004303                              </t>
  </si>
  <si>
    <t>1218639</t>
  </si>
  <si>
    <t xml:space="preserve">3020004302                              </t>
  </si>
  <si>
    <t>1218640</t>
  </si>
  <si>
    <t xml:space="preserve">3020004316                              </t>
  </si>
  <si>
    <t>1218641</t>
  </si>
  <si>
    <t xml:space="preserve">3020004481                              </t>
  </si>
  <si>
    <t>1218643</t>
  </si>
  <si>
    <t xml:space="preserve">3020004482                              </t>
  </si>
  <si>
    <t>1218646</t>
  </si>
  <si>
    <t xml:space="preserve">3020004486                              </t>
  </si>
  <si>
    <t>1218648</t>
  </si>
  <si>
    <t xml:space="preserve">3020004487                              </t>
  </si>
  <si>
    <t>1218652</t>
  </si>
  <si>
    <t xml:space="preserve">3020004299                              </t>
  </si>
  <si>
    <t>1218654</t>
  </si>
  <si>
    <t xml:space="preserve">3020004483                              </t>
  </si>
  <si>
    <t>1218656</t>
  </si>
  <si>
    <t xml:space="preserve">3020004476                              </t>
  </si>
  <si>
    <t>1218658</t>
  </si>
  <si>
    <t xml:space="preserve">3020003092                              </t>
  </si>
  <si>
    <t>1218659</t>
  </si>
  <si>
    <t xml:space="preserve">3020003110                              </t>
  </si>
  <si>
    <t>1218661</t>
  </si>
  <si>
    <t xml:space="preserve">3020003734                              </t>
  </si>
  <si>
    <t>1218664</t>
  </si>
  <si>
    <t xml:space="preserve">3020003442                              </t>
  </si>
  <si>
    <t>1218666</t>
  </si>
  <si>
    <t xml:space="preserve">3020003420                              </t>
  </si>
  <si>
    <t>1218667</t>
  </si>
  <si>
    <t xml:space="preserve">3020003361                              </t>
  </si>
  <si>
    <t>1218668</t>
  </si>
  <si>
    <t xml:space="preserve">3020003360                              </t>
  </si>
  <si>
    <t>1218669</t>
  </si>
  <si>
    <t xml:space="preserve">3020003647                              </t>
  </si>
  <si>
    <t>1218673</t>
  </si>
  <si>
    <t xml:space="preserve">3020003646                              </t>
  </si>
  <si>
    <t>1218675</t>
  </si>
  <si>
    <t xml:space="preserve">3020003091                              </t>
  </si>
  <si>
    <t>1218676</t>
  </si>
  <si>
    <t xml:space="preserve">3020003109                              </t>
  </si>
  <si>
    <t>1218679</t>
  </si>
  <si>
    <t xml:space="preserve">3020003111                              </t>
  </si>
  <si>
    <t>1218682</t>
  </si>
  <si>
    <t xml:space="preserve">3020003112                              </t>
  </si>
  <si>
    <t>1218684</t>
  </si>
  <si>
    <t xml:space="preserve">3020004278                              </t>
  </si>
  <si>
    <t>1218686</t>
  </si>
  <si>
    <t xml:space="preserve">3020004444                              </t>
  </si>
  <si>
    <t>1218688</t>
  </si>
  <si>
    <t xml:space="preserve">3020003114                              </t>
  </si>
  <si>
    <t>1218690</t>
  </si>
  <si>
    <t xml:space="preserve">3020003093                              </t>
  </si>
  <si>
    <t>1218692</t>
  </si>
  <si>
    <t xml:space="preserve">3020004439                              </t>
  </si>
  <si>
    <t>1218697</t>
  </si>
  <si>
    <t xml:space="preserve">3020003113                              </t>
  </si>
  <si>
    <t>1218698</t>
  </si>
  <si>
    <t xml:space="preserve">3020004447                              </t>
  </si>
  <si>
    <t>1218701</t>
  </si>
  <si>
    <t xml:space="preserve">3020004443                              </t>
  </si>
  <si>
    <t>1218706</t>
  </si>
  <si>
    <t xml:space="preserve">3020004445                              </t>
  </si>
  <si>
    <t>1218708</t>
  </si>
  <si>
    <t xml:space="preserve">3020003115                              </t>
  </si>
  <si>
    <t>1218712</t>
  </si>
  <si>
    <t xml:space="preserve">3020004438                              </t>
  </si>
  <si>
    <t>1218715</t>
  </si>
  <si>
    <t xml:space="preserve">3020004437                              </t>
  </si>
  <si>
    <t>1218722</t>
  </si>
  <si>
    <t xml:space="preserve">3020004440                              </t>
  </si>
  <si>
    <t>1218725</t>
  </si>
  <si>
    <t xml:space="preserve">3020004433                              </t>
  </si>
  <si>
    <t>1218729</t>
  </si>
  <si>
    <t xml:space="preserve">3020004442                              </t>
  </si>
  <si>
    <t>1218732</t>
  </si>
  <si>
    <t xml:space="preserve">30200044417                             </t>
  </si>
  <si>
    <t>1218735</t>
  </si>
  <si>
    <t xml:space="preserve">3020003193                              </t>
  </si>
  <si>
    <t>1218739</t>
  </si>
  <si>
    <t xml:space="preserve">3020004426                              </t>
  </si>
  <si>
    <t>1223384</t>
  </si>
  <si>
    <t xml:space="preserve">3020005006                              </t>
  </si>
  <si>
    <t>1223386</t>
  </si>
  <si>
    <t xml:space="preserve">3020005004                              </t>
  </si>
  <si>
    <t>1223387</t>
  </si>
  <si>
    <t xml:space="preserve">3020005003                              </t>
  </si>
  <si>
    <t>1223432</t>
  </si>
  <si>
    <t xml:space="preserve">3020005828                              </t>
  </si>
  <si>
    <t>1223433</t>
  </si>
  <si>
    <t xml:space="preserve">3020005829                              </t>
  </si>
  <si>
    <t>1223460</t>
  </si>
  <si>
    <t xml:space="preserve">3020005833                              </t>
  </si>
  <si>
    <t>1223463</t>
  </si>
  <si>
    <t xml:space="preserve">3020005834                              </t>
  </si>
  <si>
    <t>1223464</t>
  </si>
  <si>
    <t xml:space="preserve">3020005837                              </t>
  </si>
  <si>
    <t>1223465</t>
  </si>
  <si>
    <t xml:space="preserve">3020005838                              </t>
  </si>
  <si>
    <t>1223481</t>
  </si>
  <si>
    <t xml:space="preserve">3020005840                              </t>
  </si>
  <si>
    <t>1223487</t>
  </si>
  <si>
    <t xml:space="preserve">3020005836                              </t>
  </si>
  <si>
    <t>1223488</t>
  </si>
  <si>
    <t xml:space="preserve">3020005839                              </t>
  </si>
  <si>
    <t>1223489</t>
  </si>
  <si>
    <t xml:space="preserve">3020005841                              </t>
  </si>
  <si>
    <t>1223522</t>
  </si>
  <si>
    <t xml:space="preserve">3020005843                              </t>
  </si>
  <si>
    <t>1223523</t>
  </si>
  <si>
    <t xml:space="preserve">3020004999                              </t>
  </si>
  <si>
    <t>1223524</t>
  </si>
  <si>
    <t xml:space="preserve">3020005002                              </t>
  </si>
  <si>
    <t>1223525</t>
  </si>
  <si>
    <t xml:space="preserve">3020005029                              </t>
  </si>
  <si>
    <t>1223526</t>
  </si>
  <si>
    <t xml:space="preserve">3020005016                              </t>
  </si>
  <si>
    <t>1223527</t>
  </si>
  <si>
    <t xml:space="preserve">3020005000                              </t>
  </si>
  <si>
    <t>1223528</t>
  </si>
  <si>
    <t xml:space="preserve">3020005001                              </t>
  </si>
  <si>
    <t>1223529</t>
  </si>
  <si>
    <t xml:space="preserve">3020005007                              </t>
  </si>
  <si>
    <t>1223530</t>
  </si>
  <si>
    <t xml:space="preserve">3020005005                              </t>
  </si>
  <si>
    <t>1223531</t>
  </si>
  <si>
    <t xml:space="preserve">3020005015                              </t>
  </si>
  <si>
    <t>1223547</t>
  </si>
  <si>
    <t xml:space="preserve">3020005020                              </t>
  </si>
  <si>
    <t>1223574</t>
  </si>
  <si>
    <t xml:space="preserve">3020005019                              </t>
  </si>
  <si>
    <t>1223588</t>
  </si>
  <si>
    <t xml:space="preserve">3020005018                              </t>
  </si>
  <si>
    <t>1223589</t>
  </si>
  <si>
    <t xml:space="preserve">3020005017                              </t>
  </si>
  <si>
    <t>1223592</t>
  </si>
  <si>
    <t xml:space="preserve">3020005825                              </t>
  </si>
  <si>
    <t>1224465</t>
  </si>
  <si>
    <t xml:space="preserve">3020006413                              </t>
  </si>
  <si>
    <t>1224466</t>
  </si>
  <si>
    <t xml:space="preserve">3020006412                              </t>
  </si>
  <si>
    <t>1224477</t>
  </si>
  <si>
    <t xml:space="preserve">3020007031                              </t>
  </si>
  <si>
    <t>1224507</t>
  </si>
  <si>
    <t xml:space="preserve">3020006417                              </t>
  </si>
  <si>
    <t>1224508</t>
  </si>
  <si>
    <t xml:space="preserve">3020006416                              </t>
  </si>
  <si>
    <t>1224564</t>
  </si>
  <si>
    <t xml:space="preserve">3020006415                              </t>
  </si>
  <si>
    <t>1224607</t>
  </si>
  <si>
    <t xml:space="preserve">3020006414                              </t>
  </si>
  <si>
    <t>1224608</t>
  </si>
  <si>
    <t xml:space="preserve">3020006396                              </t>
  </si>
  <si>
    <t>1224609</t>
  </si>
  <si>
    <t xml:space="preserve">3020006398                              </t>
  </si>
  <si>
    <t>1224610</t>
  </si>
  <si>
    <t xml:space="preserve">3020006418                              </t>
  </si>
  <si>
    <t>1224612</t>
  </si>
  <si>
    <t xml:space="preserve">3020006659                              </t>
  </si>
  <si>
    <t>1224613</t>
  </si>
  <si>
    <t xml:space="preserve">3020006658                              </t>
  </si>
  <si>
    <t>1224614</t>
  </si>
  <si>
    <t xml:space="preserve">3020006397                              </t>
  </si>
  <si>
    <t>1224615</t>
  </si>
  <si>
    <t xml:space="preserve">3020006419                              </t>
  </si>
  <si>
    <t>1224616</t>
  </si>
  <si>
    <t xml:space="preserve">3020006660                              </t>
  </si>
  <si>
    <t>1224617</t>
  </si>
  <si>
    <t xml:space="preserve">3020006713                              </t>
  </si>
  <si>
    <t>1224618</t>
  </si>
  <si>
    <t xml:space="preserve">3020006728                              </t>
  </si>
  <si>
    <t>1224619</t>
  </si>
  <si>
    <t xml:space="preserve">3020006931                              </t>
  </si>
  <si>
    <t>1224620</t>
  </si>
  <si>
    <t xml:space="preserve">3020006930                              </t>
  </si>
  <si>
    <t>1226918</t>
  </si>
  <si>
    <t xml:space="preserve">3020008932                              </t>
  </si>
  <si>
    <t>1226941</t>
  </si>
  <si>
    <t xml:space="preserve">3020008930                              </t>
  </si>
  <si>
    <t>1226942</t>
  </si>
  <si>
    <t xml:space="preserve">3020008931                              </t>
  </si>
  <si>
    <t>1226943</t>
  </si>
  <si>
    <t xml:space="preserve">3020008929                              </t>
  </si>
  <si>
    <t>1226947</t>
  </si>
  <si>
    <t xml:space="preserve">3020009514                              </t>
  </si>
  <si>
    <t>1226982</t>
  </si>
  <si>
    <t xml:space="preserve">3020008927                              </t>
  </si>
  <si>
    <t>1226983</t>
  </si>
  <si>
    <t xml:space="preserve">3020008941                              </t>
  </si>
  <si>
    <t>1226984</t>
  </si>
  <si>
    <t xml:space="preserve">3020008926                              </t>
  </si>
  <si>
    <t>1226985</t>
  </si>
  <si>
    <t xml:space="preserve">3020008942                              </t>
  </si>
  <si>
    <t>1226986</t>
  </si>
  <si>
    <t xml:space="preserve">3020008943                              </t>
  </si>
  <si>
    <t>1226987</t>
  </si>
  <si>
    <t xml:space="preserve">3020008944                              </t>
  </si>
  <si>
    <t>1226988</t>
  </si>
  <si>
    <t xml:space="preserve">3020008933                              </t>
  </si>
  <si>
    <t>1226989</t>
  </si>
  <si>
    <t xml:space="preserve">3020008939                              </t>
  </si>
  <si>
    <t>1226990</t>
  </si>
  <si>
    <t xml:space="preserve">3020008952                              </t>
  </si>
  <si>
    <t>1226992</t>
  </si>
  <si>
    <t xml:space="preserve">3020008940                              </t>
  </si>
  <si>
    <t>1226993</t>
  </si>
  <si>
    <t xml:space="preserve">3020008925                              </t>
  </si>
  <si>
    <t>1226996</t>
  </si>
  <si>
    <t xml:space="preserve">3020008928                              </t>
  </si>
  <si>
    <t>1227501</t>
  </si>
  <si>
    <t xml:space="preserve">3020008689                              </t>
  </si>
  <si>
    <t>1227509</t>
  </si>
  <si>
    <t xml:space="preserve">3020008163                              </t>
  </si>
  <si>
    <t>1227511</t>
  </si>
  <si>
    <t xml:space="preserve">3020008144                              </t>
  </si>
  <si>
    <t>1227512</t>
  </si>
  <si>
    <t xml:space="preserve">3020008165                              </t>
  </si>
  <si>
    <t>1227514</t>
  </si>
  <si>
    <t xml:space="preserve">3020008164                              </t>
  </si>
  <si>
    <t>1227515</t>
  </si>
  <si>
    <t xml:space="preserve">3020008143                              </t>
  </si>
  <si>
    <t>1227516</t>
  </si>
  <si>
    <t xml:space="preserve">3020008160                              </t>
  </si>
  <si>
    <t>1227517</t>
  </si>
  <si>
    <t xml:space="preserve">3020008432                              </t>
  </si>
  <si>
    <t>1227518</t>
  </si>
  <si>
    <t xml:space="preserve">3020008601                              </t>
  </si>
  <si>
    <t>1227520</t>
  </si>
  <si>
    <t xml:space="preserve">3020008162                              </t>
  </si>
  <si>
    <t>1227521</t>
  </si>
  <si>
    <t xml:space="preserve">3020008166                              </t>
  </si>
  <si>
    <t>1227523</t>
  </si>
  <si>
    <t xml:space="preserve">3020008376                              </t>
  </si>
  <si>
    <t>1227525</t>
  </si>
  <si>
    <t xml:space="preserve">3020008145                              </t>
  </si>
  <si>
    <t>1227526</t>
  </si>
  <si>
    <t xml:space="preserve">3020008377                              </t>
  </si>
  <si>
    <t>1227528</t>
  </si>
  <si>
    <t xml:space="preserve">3020008167                              </t>
  </si>
  <si>
    <t>1227529</t>
  </si>
  <si>
    <t xml:space="preserve">3020008161                              </t>
  </si>
  <si>
    <t>1227531</t>
  </si>
  <si>
    <t xml:space="preserve">3020008602                              </t>
  </si>
  <si>
    <t>1227532</t>
  </si>
  <si>
    <t xml:space="preserve">3020008423                              </t>
  </si>
  <si>
    <t>1227011</t>
  </si>
  <si>
    <t>2011-08-02</t>
  </si>
  <si>
    <t>2011-09-01</t>
  </si>
  <si>
    <t xml:space="preserve">3020007687                              </t>
  </si>
  <si>
    <t>1227013</t>
  </si>
  <si>
    <t xml:space="preserve">3020007694                              </t>
  </si>
  <si>
    <t>1227023</t>
  </si>
  <si>
    <t>2011-08-03</t>
  </si>
  <si>
    <t>2011-09-02</t>
  </si>
  <si>
    <t xml:space="preserve">3020008919                              </t>
  </si>
  <si>
    <t>1227025</t>
  </si>
  <si>
    <t xml:space="preserve">3020008918                              </t>
  </si>
  <si>
    <t>1227027</t>
  </si>
  <si>
    <t xml:space="preserve">3020008917                              </t>
  </si>
  <si>
    <t>1227041</t>
  </si>
  <si>
    <t xml:space="preserve">3020008916                              </t>
  </si>
  <si>
    <t>1227042</t>
  </si>
  <si>
    <t xml:space="preserve">3020008915                              </t>
  </si>
  <si>
    <t>1229052</t>
  </si>
  <si>
    <t xml:space="preserve">Fa 3020008143 rest                      </t>
  </si>
  <si>
    <t>1229053</t>
  </si>
  <si>
    <t xml:space="preserve">Fa 3020006396 rest                      </t>
  </si>
  <si>
    <t>1231571</t>
  </si>
  <si>
    <t xml:space="preserve">3020010841                              </t>
  </si>
  <si>
    <t>1231573</t>
  </si>
  <si>
    <t xml:space="preserve">302001842                               </t>
  </si>
  <si>
    <t>1231645</t>
  </si>
  <si>
    <t xml:space="preserve">3020010849                              </t>
  </si>
  <si>
    <t>1231647</t>
  </si>
  <si>
    <t xml:space="preserve">3020010850                              </t>
  </si>
  <si>
    <t>1231656</t>
  </si>
  <si>
    <t xml:space="preserve">3020010851                              </t>
  </si>
  <si>
    <t>1231658</t>
  </si>
  <si>
    <t xml:space="preserve">3020010852                              </t>
  </si>
  <si>
    <t>1231660</t>
  </si>
  <si>
    <t xml:space="preserve">3020010853                              </t>
  </si>
  <si>
    <t>1231662</t>
  </si>
  <si>
    <t xml:space="preserve">3020010845                              </t>
  </si>
  <si>
    <t>1231664</t>
  </si>
  <si>
    <t xml:space="preserve">3020010855                              </t>
  </si>
  <si>
    <t>1231667</t>
  </si>
  <si>
    <t xml:space="preserve">3020010147                              </t>
  </si>
  <si>
    <t>1231668</t>
  </si>
  <si>
    <t xml:space="preserve">3020010138                              </t>
  </si>
  <si>
    <t>1231669</t>
  </si>
  <si>
    <t xml:space="preserve">3020010141                              </t>
  </si>
  <si>
    <t>1231671</t>
  </si>
  <si>
    <t xml:space="preserve">3020010152                              </t>
  </si>
  <si>
    <t>1231673</t>
  </si>
  <si>
    <t xml:space="preserve">3020010151                              </t>
  </si>
  <si>
    <t>1231675</t>
  </si>
  <si>
    <t xml:space="preserve">3020010142                              </t>
  </si>
  <si>
    <t>1231677</t>
  </si>
  <si>
    <t xml:space="preserve">3020010150                              </t>
  </si>
  <si>
    <t>1231721</t>
  </si>
  <si>
    <t xml:space="preserve">3020010135                              </t>
  </si>
  <si>
    <t>1231723</t>
  </si>
  <si>
    <t xml:space="preserve">3020010149                              </t>
  </si>
  <si>
    <t>1231726</t>
  </si>
  <si>
    <t xml:space="preserve">3020010153                              </t>
  </si>
  <si>
    <t>1231730</t>
  </si>
  <si>
    <t xml:space="preserve">3020010140                              </t>
  </si>
  <si>
    <t>1231732</t>
  </si>
  <si>
    <t xml:space="preserve">3020010136                              </t>
  </si>
  <si>
    <t>1231733</t>
  </si>
  <si>
    <t xml:space="preserve">3020010139                              </t>
  </si>
  <si>
    <t>1231739</t>
  </si>
  <si>
    <t xml:space="preserve">3020010134                              </t>
  </si>
  <si>
    <t>1231743</t>
  </si>
  <si>
    <t xml:space="preserve">3020010148                              </t>
  </si>
  <si>
    <t>1231744</t>
  </si>
  <si>
    <t xml:space="preserve">3020010137                              </t>
  </si>
  <si>
    <t>1231883</t>
  </si>
  <si>
    <t xml:space="preserve">3020011668                              </t>
  </si>
  <si>
    <t>1231884</t>
  </si>
  <si>
    <t xml:space="preserve">3020011659                              </t>
  </si>
  <si>
    <t>1231885</t>
  </si>
  <si>
    <t xml:space="preserve">3020011680                              </t>
  </si>
  <si>
    <t>1231888</t>
  </si>
  <si>
    <t xml:space="preserve">3020011613                              </t>
  </si>
  <si>
    <t>1231889</t>
  </si>
  <si>
    <t xml:space="preserve">3020011614                              </t>
  </si>
  <si>
    <t>1231890</t>
  </si>
  <si>
    <t xml:space="preserve">3020011857                              </t>
  </si>
  <si>
    <t>1231891</t>
  </si>
  <si>
    <t xml:space="preserve">3020011856                              </t>
  </si>
  <si>
    <t>1231893</t>
  </si>
  <si>
    <t xml:space="preserve">3020011389                              </t>
  </si>
  <si>
    <t>1231894</t>
  </si>
  <si>
    <t xml:space="preserve">3020011388                              </t>
  </si>
  <si>
    <t>1231902</t>
  </si>
  <si>
    <t xml:space="preserve">3020011387                              </t>
  </si>
  <si>
    <t>1231903</t>
  </si>
  <si>
    <t xml:space="preserve">3020011386                              </t>
  </si>
  <si>
    <t>1231904</t>
  </si>
  <si>
    <t xml:space="preserve">3020011385                              </t>
  </si>
  <si>
    <t>1231905</t>
  </si>
  <si>
    <t xml:space="preserve">3020011384                              </t>
  </si>
  <si>
    <t>1231906</t>
  </si>
  <si>
    <t xml:space="preserve">3020011364                              </t>
  </si>
  <si>
    <t>1231907</t>
  </si>
  <si>
    <t xml:space="preserve">3020011382                              </t>
  </si>
  <si>
    <t>1231908</t>
  </si>
  <si>
    <t xml:space="preserve">3020011363                              </t>
  </si>
  <si>
    <t>1231909</t>
  </si>
  <si>
    <t xml:space="preserve">3020011362                              </t>
  </si>
  <si>
    <t>1232654</t>
  </si>
  <si>
    <t xml:space="preserve">3020011390                              </t>
  </si>
  <si>
    <t>1232656</t>
  </si>
  <si>
    <t xml:space="preserve">3020011615                              </t>
  </si>
  <si>
    <t>1232657</t>
  </si>
  <si>
    <t xml:space="preserve">3020011383                              </t>
  </si>
  <si>
    <t>1232659</t>
  </si>
  <si>
    <t xml:space="preserve">3020011948                              </t>
  </si>
  <si>
    <t>1254121</t>
  </si>
  <si>
    <t>2012-01-25</t>
  </si>
  <si>
    <t xml:space="preserve">3020010158                              </t>
  </si>
  <si>
    <t>1233558</t>
  </si>
  <si>
    <t>2011-09-20</t>
  </si>
  <si>
    <t>2011-10-20</t>
  </si>
  <si>
    <t xml:space="preserve">3020012419                              </t>
  </si>
  <si>
    <t>1233560</t>
  </si>
  <si>
    <t xml:space="preserve">3020012416                              </t>
  </si>
  <si>
    <t>1233745</t>
  </si>
  <si>
    <t xml:space="preserve">3020012417                              </t>
  </si>
  <si>
    <t>1235389</t>
  </si>
  <si>
    <t xml:space="preserve">3020012832                              </t>
  </si>
  <si>
    <t>1236083</t>
  </si>
  <si>
    <t xml:space="preserve">3020012981                              </t>
  </si>
  <si>
    <t>1236087</t>
  </si>
  <si>
    <t xml:space="preserve">3020012986                              </t>
  </si>
  <si>
    <t>1236090</t>
  </si>
  <si>
    <t xml:space="preserve">3020013035                              </t>
  </si>
  <si>
    <t>1236092</t>
  </si>
  <si>
    <t xml:space="preserve">3020013034                              </t>
  </si>
  <si>
    <t>1236096</t>
  </si>
  <si>
    <t xml:space="preserve">3020013036                              </t>
  </si>
  <si>
    <t>1236098</t>
  </si>
  <si>
    <t xml:space="preserve">3020013037                              </t>
  </si>
  <si>
    <t>1236100</t>
  </si>
  <si>
    <t xml:space="preserve">3020013039                              </t>
  </si>
  <si>
    <t>1236101</t>
  </si>
  <si>
    <t xml:space="preserve">3020013055                              </t>
  </si>
  <si>
    <t>1236105</t>
  </si>
  <si>
    <t xml:space="preserve">3020013058                              </t>
  </si>
  <si>
    <t>1236107</t>
  </si>
  <si>
    <t xml:space="preserve">3020013059                              </t>
  </si>
  <si>
    <t>1236404</t>
  </si>
  <si>
    <t xml:space="preserve">3020013730                              </t>
  </si>
  <si>
    <t>1236494</t>
  </si>
  <si>
    <t xml:space="preserve">3020013732                              </t>
  </si>
  <si>
    <t>1236611</t>
  </si>
  <si>
    <t xml:space="preserve">3020013749                              </t>
  </si>
  <si>
    <t>1236615</t>
  </si>
  <si>
    <t xml:space="preserve">3020014503                              </t>
  </si>
  <si>
    <t>1236616</t>
  </si>
  <si>
    <t xml:space="preserve">3020014363                              </t>
  </si>
  <si>
    <t>1236618</t>
  </si>
  <si>
    <t xml:space="preserve">3020013752                              </t>
  </si>
  <si>
    <t>1236619</t>
  </si>
  <si>
    <t xml:space="preserve">3020013755                              </t>
  </si>
  <si>
    <t>1236620</t>
  </si>
  <si>
    <t xml:space="preserve">3020013748                              </t>
  </si>
  <si>
    <t>1236622</t>
  </si>
  <si>
    <t xml:space="preserve">3020013750                              </t>
  </si>
  <si>
    <t>1236623</t>
  </si>
  <si>
    <t xml:space="preserve">3020014502                              </t>
  </si>
  <si>
    <t>1236624</t>
  </si>
  <si>
    <t xml:space="preserve">3020013751                              </t>
  </si>
  <si>
    <t>1236625</t>
  </si>
  <si>
    <t xml:space="preserve">3020013753                              </t>
  </si>
  <si>
    <t>1236627</t>
  </si>
  <si>
    <t xml:space="preserve">3020013754                              </t>
  </si>
  <si>
    <t>1236628</t>
  </si>
  <si>
    <t xml:space="preserve">3020014267                              </t>
  </si>
  <si>
    <t>1236631</t>
  </si>
  <si>
    <t xml:space="preserve">3020014047                              </t>
  </si>
  <si>
    <t>1236633</t>
  </si>
  <si>
    <t xml:space="preserve">3020013997                              </t>
  </si>
  <si>
    <t>1236634</t>
  </si>
  <si>
    <t xml:space="preserve">3020013998                              </t>
  </si>
  <si>
    <t>1236673</t>
  </si>
  <si>
    <t xml:space="preserve">3020014513                              </t>
  </si>
  <si>
    <t>1236676</t>
  </si>
  <si>
    <t xml:space="preserve">3020013731                              </t>
  </si>
  <si>
    <t>1236677</t>
  </si>
  <si>
    <t xml:space="preserve">3020014268                              </t>
  </si>
  <si>
    <t>1236678</t>
  </si>
  <si>
    <t xml:space="preserve">3020013999                              </t>
  </si>
  <si>
    <t>1236679</t>
  </si>
  <si>
    <t xml:space="preserve">3020014499                              </t>
  </si>
  <si>
    <t>1236681</t>
  </si>
  <si>
    <t xml:space="preserve">3020014501                              </t>
  </si>
  <si>
    <t>1236683</t>
  </si>
  <si>
    <t xml:space="preserve">3020014522                              </t>
  </si>
  <si>
    <t>1236686</t>
  </si>
  <si>
    <t xml:space="preserve">3020014516                              </t>
  </si>
  <si>
    <t>1236689</t>
  </si>
  <si>
    <t xml:space="preserve">3020014504                              </t>
  </si>
  <si>
    <t>1236690</t>
  </si>
  <si>
    <t xml:space="preserve">3020014506                              </t>
  </si>
  <si>
    <t>1236692</t>
  </si>
  <si>
    <t xml:space="preserve">3020014512                              </t>
  </si>
  <si>
    <t>1236693</t>
  </si>
  <si>
    <t xml:space="preserve">3020014517                              </t>
  </si>
  <si>
    <t>1236696</t>
  </si>
  <si>
    <t xml:space="preserve">3020014505                              </t>
  </si>
  <si>
    <t>1236697</t>
  </si>
  <si>
    <t xml:space="preserve">3020014515                              </t>
  </si>
  <si>
    <t>1236702</t>
  </si>
  <si>
    <t xml:space="preserve">3020014514                              </t>
  </si>
  <si>
    <t>1236703</t>
  </si>
  <si>
    <t xml:space="preserve">3020014500                              </t>
  </si>
  <si>
    <t>1236704</t>
  </si>
  <si>
    <t xml:space="preserve">3020014269                              </t>
  </si>
  <si>
    <t>1236796</t>
  </si>
  <si>
    <t xml:space="preserve">3020014068                              </t>
  </si>
  <si>
    <t>1236635</t>
  </si>
  <si>
    <t>2011-10-01</t>
  </si>
  <si>
    <t xml:space="preserve">3020015170                              </t>
  </si>
  <si>
    <t>1236671</t>
  </si>
  <si>
    <t xml:space="preserve">3020015169                              </t>
  </si>
  <si>
    <t>1236680</t>
  </si>
  <si>
    <t xml:space="preserve">3020015182                              </t>
  </si>
  <si>
    <t>1236682</t>
  </si>
  <si>
    <t xml:space="preserve">3020015167                              </t>
  </si>
  <si>
    <t>1236684</t>
  </si>
  <si>
    <t xml:space="preserve">3020015168                              </t>
  </si>
  <si>
    <t>1236685</t>
  </si>
  <si>
    <t xml:space="preserve">3020015178                              </t>
  </si>
  <si>
    <t>1236687</t>
  </si>
  <si>
    <t xml:space="preserve">3020015165                              </t>
  </si>
  <si>
    <t>1236688</t>
  </si>
  <si>
    <t xml:space="preserve">3020015166                              </t>
  </si>
  <si>
    <t>1236698</t>
  </si>
  <si>
    <t xml:space="preserve">3020015171                              </t>
  </si>
  <si>
    <t>1236699</t>
  </si>
  <si>
    <t xml:space="preserve">3020015180                              </t>
  </si>
  <si>
    <t>1236700</t>
  </si>
  <si>
    <t xml:space="preserve">3020015172                              </t>
  </si>
  <si>
    <t>1236701</t>
  </si>
  <si>
    <t xml:space="preserve">3020015179                              </t>
  </si>
  <si>
    <t>1236991</t>
  </si>
  <si>
    <t>2011-10-06</t>
  </si>
  <si>
    <t xml:space="preserve">3020015795                              </t>
  </si>
  <si>
    <t>1237130</t>
  </si>
  <si>
    <t xml:space="preserve">3020015791                              </t>
  </si>
  <si>
    <t>1239585</t>
  </si>
  <si>
    <t xml:space="preserve">3020016022                              </t>
  </si>
  <si>
    <t>1241584</t>
  </si>
  <si>
    <t xml:space="preserve">3020018083                              </t>
  </si>
  <si>
    <t>1241585</t>
  </si>
  <si>
    <t xml:space="preserve">3020018084                              </t>
  </si>
  <si>
    <t>1241629</t>
  </si>
  <si>
    <t xml:space="preserve">3020017023                              </t>
  </si>
  <si>
    <t>1241632</t>
  </si>
  <si>
    <t xml:space="preserve">3020017024                              </t>
  </si>
  <si>
    <t>1241636</t>
  </si>
  <si>
    <t xml:space="preserve">3020018091                              </t>
  </si>
  <si>
    <t>1241657</t>
  </si>
  <si>
    <t xml:space="preserve">3020016335                              </t>
  </si>
  <si>
    <t>1241658</t>
  </si>
  <si>
    <t xml:space="preserve">3020016333                              </t>
  </si>
  <si>
    <t>1241659</t>
  </si>
  <si>
    <t xml:space="preserve">3020016988                              </t>
  </si>
  <si>
    <t>1241663</t>
  </si>
  <si>
    <t xml:space="preserve">3020018082                              </t>
  </si>
  <si>
    <t>1241664</t>
  </si>
  <si>
    <t xml:space="preserve">3020018094                              </t>
  </si>
  <si>
    <t>1241667</t>
  </si>
  <si>
    <t xml:space="preserve">3020018078                              </t>
  </si>
  <si>
    <t>1241668</t>
  </si>
  <si>
    <t xml:space="preserve">3020018079                              </t>
  </si>
  <si>
    <t>1241680</t>
  </si>
  <si>
    <t xml:space="preserve">3020016987                              </t>
  </si>
  <si>
    <t>1241682</t>
  </si>
  <si>
    <t xml:space="preserve">3020016984                              </t>
  </si>
  <si>
    <t>1241700</t>
  </si>
  <si>
    <t xml:space="preserve">3020017026                              </t>
  </si>
  <si>
    <t>1241701</t>
  </si>
  <si>
    <t xml:space="preserve">3020016331                              </t>
  </si>
  <si>
    <t>1241703</t>
  </si>
  <si>
    <t xml:space="preserve">3020017004                              </t>
  </si>
  <si>
    <t>1241705</t>
  </si>
  <si>
    <t xml:space="preserve">3020017262                              </t>
  </si>
  <si>
    <t>1241707</t>
  </si>
  <si>
    <t xml:space="preserve">3020017261                              </t>
  </si>
  <si>
    <t>1241708</t>
  </si>
  <si>
    <t xml:space="preserve">3020017003                              </t>
  </si>
  <si>
    <t>1241710</t>
  </si>
  <si>
    <t xml:space="preserve">3020017005                              </t>
  </si>
  <si>
    <t>1241712</t>
  </si>
  <si>
    <t xml:space="preserve">3020017025                              </t>
  </si>
  <si>
    <t>1241715</t>
  </si>
  <si>
    <t xml:space="preserve">3020017027                              </t>
  </si>
  <si>
    <t>1241716</t>
  </si>
  <si>
    <t xml:space="preserve">3020017028                              </t>
  </si>
  <si>
    <t>1241717</t>
  </si>
  <si>
    <t xml:space="preserve">3020017029                              </t>
  </si>
  <si>
    <t>1241718</t>
  </si>
  <si>
    <t xml:space="preserve">3020017030                              </t>
  </si>
  <si>
    <t>1241719</t>
  </si>
  <si>
    <t xml:space="preserve">3020017031                              </t>
  </si>
  <si>
    <t>1241720</t>
  </si>
  <si>
    <t xml:space="preserve">3020017633                              </t>
  </si>
  <si>
    <t>1241721</t>
  </si>
  <si>
    <t xml:space="preserve">3020017542                              </t>
  </si>
  <si>
    <t>1241722</t>
  </si>
  <si>
    <t xml:space="preserve">3020017541                              </t>
  </si>
  <si>
    <t>1241723</t>
  </si>
  <si>
    <t xml:space="preserve">3020017332                              </t>
  </si>
  <si>
    <t>1241724</t>
  </si>
  <si>
    <t xml:space="preserve">3020018080                              </t>
  </si>
  <si>
    <t>1241725</t>
  </si>
  <si>
    <t xml:space="preserve">3020018081                              </t>
  </si>
  <si>
    <t>1241726</t>
  </si>
  <si>
    <t xml:space="preserve">3020018092                              </t>
  </si>
  <si>
    <t>1241978</t>
  </si>
  <si>
    <t xml:space="preserve">3020016334                              </t>
  </si>
  <si>
    <t>1242186</t>
  </si>
  <si>
    <t xml:space="preserve">3020017345                              </t>
  </si>
  <si>
    <t>1242194</t>
  </si>
  <si>
    <t xml:space="preserve">3020018102                              </t>
  </si>
  <si>
    <t>1242195</t>
  </si>
  <si>
    <t xml:space="preserve">3020018093                              </t>
  </si>
  <si>
    <t>1242196</t>
  </si>
  <si>
    <t xml:space="preserve">3020018090                              </t>
  </si>
  <si>
    <t>1242207</t>
  </si>
  <si>
    <t xml:space="preserve">3020016337                              </t>
  </si>
  <si>
    <t>1242208</t>
  </si>
  <si>
    <t xml:space="preserve">3020016330                              </t>
  </si>
  <si>
    <t>1242209</t>
  </si>
  <si>
    <t xml:space="preserve">3020016341                              </t>
  </si>
  <si>
    <t>1242210</t>
  </si>
  <si>
    <t xml:space="preserve">3020016332                              </t>
  </si>
  <si>
    <t>1243440</t>
  </si>
  <si>
    <t xml:space="preserve">3020017112                              </t>
  </si>
  <si>
    <t>1243219</t>
  </si>
  <si>
    <t>2011-11-14</t>
  </si>
  <si>
    <t>2011-12-14</t>
  </si>
  <si>
    <t xml:space="preserve">3020019075                              </t>
  </si>
  <si>
    <t>1243221</t>
  </si>
  <si>
    <t xml:space="preserve">3020019076                              </t>
  </si>
  <si>
    <t>1244278</t>
  </si>
  <si>
    <t xml:space="preserve">3020019204                              </t>
  </si>
  <si>
    <t>1245470</t>
  </si>
  <si>
    <t xml:space="preserve">3020020951                              </t>
  </si>
  <si>
    <t>1245531</t>
  </si>
  <si>
    <t xml:space="preserve">3020020574                              </t>
  </si>
  <si>
    <t>1245533</t>
  </si>
  <si>
    <t xml:space="preserve">3020020338                              </t>
  </si>
  <si>
    <t>1245535</t>
  </si>
  <si>
    <t xml:space="preserve">3020020332                              </t>
  </si>
  <si>
    <t>1245537</t>
  </si>
  <si>
    <t xml:space="preserve">3020020330                              </t>
  </si>
  <si>
    <t>1245539</t>
  </si>
  <si>
    <t xml:space="preserve">3020020312                              </t>
  </si>
  <si>
    <t>1245540</t>
  </si>
  <si>
    <t xml:space="preserve">3020020637                              </t>
  </si>
  <si>
    <t>1245542</t>
  </si>
  <si>
    <t xml:space="preserve">3020020860                              </t>
  </si>
  <si>
    <t>1245544</t>
  </si>
  <si>
    <t xml:space="preserve">3020020659                              </t>
  </si>
  <si>
    <t>1245546</t>
  </si>
  <si>
    <t xml:space="preserve">3020020861                              </t>
  </si>
  <si>
    <t>1245548</t>
  </si>
  <si>
    <t xml:space="preserve">3020020572                              </t>
  </si>
  <si>
    <t>1245550</t>
  </si>
  <si>
    <t xml:space="preserve">3020020573                              </t>
  </si>
  <si>
    <t>1245552</t>
  </si>
  <si>
    <t xml:space="preserve">3020020333                              </t>
  </si>
  <si>
    <t>1245554</t>
  </si>
  <si>
    <t xml:space="preserve">3020020334                              </t>
  </si>
  <si>
    <t>1245555</t>
  </si>
  <si>
    <t xml:space="preserve">3020020335                              </t>
  </si>
  <si>
    <t>1245558</t>
  </si>
  <si>
    <t xml:space="preserve">3020020336                              </t>
  </si>
  <si>
    <t>1245562</t>
  </si>
  <si>
    <t xml:space="preserve">3020020337                              </t>
  </si>
  <si>
    <t>1245567</t>
  </si>
  <si>
    <t xml:space="preserve">3020020329                              </t>
  </si>
  <si>
    <t>1245569</t>
  </si>
  <si>
    <t xml:space="preserve">3020020313                              </t>
  </si>
  <si>
    <t>1245570</t>
  </si>
  <si>
    <t xml:space="preserve">3020020311                              </t>
  </si>
  <si>
    <t>1245573</t>
  </si>
  <si>
    <t xml:space="preserve">3020020414                              </t>
  </si>
  <si>
    <t>1245845</t>
  </si>
  <si>
    <t xml:space="preserve">3020021384                              </t>
  </si>
  <si>
    <t>1245847</t>
  </si>
  <si>
    <t xml:space="preserve">3020021369                              </t>
  </si>
  <si>
    <t>1245848</t>
  </si>
  <si>
    <t xml:space="preserve">3020021371                              </t>
  </si>
  <si>
    <t>1245849</t>
  </si>
  <si>
    <t xml:space="preserve">3020021372                              </t>
  </si>
  <si>
    <t>1245850</t>
  </si>
  <si>
    <t xml:space="preserve">3020021385                              </t>
  </si>
  <si>
    <t>1245851</t>
  </si>
  <si>
    <t xml:space="preserve">3020021375                              </t>
  </si>
  <si>
    <t>1245853</t>
  </si>
  <si>
    <t xml:space="preserve">3020021374                              </t>
  </si>
  <si>
    <t>1245854</t>
  </si>
  <si>
    <t xml:space="preserve">3020021383                              </t>
  </si>
  <si>
    <t>1245878</t>
  </si>
  <si>
    <t xml:space="preserve">3020019605                              </t>
  </si>
  <si>
    <t>1245879</t>
  </si>
  <si>
    <t xml:space="preserve">3020020990                              </t>
  </si>
  <si>
    <t>1245881</t>
  </si>
  <si>
    <t xml:space="preserve">3020020994                              </t>
  </si>
  <si>
    <t>1245883</t>
  </si>
  <si>
    <t xml:space="preserve">3020019609                              </t>
  </si>
  <si>
    <t>1245885</t>
  </si>
  <si>
    <t xml:space="preserve">3020019607                              </t>
  </si>
  <si>
    <t>1245887</t>
  </si>
  <si>
    <t xml:space="preserve">3020019604                              </t>
  </si>
  <si>
    <t>1245888</t>
  </si>
  <si>
    <t xml:space="preserve">3020019603                              </t>
  </si>
  <si>
    <t>1245892</t>
  </si>
  <si>
    <t xml:space="preserve">3020021373                              </t>
  </si>
  <si>
    <t>1245903</t>
  </si>
  <si>
    <t xml:space="preserve">3020019606                              </t>
  </si>
  <si>
    <t>1245906</t>
  </si>
  <si>
    <t xml:space="preserve">3020021386                              </t>
  </si>
  <si>
    <t>1245907</t>
  </si>
  <si>
    <t xml:space="preserve">3020021395                              </t>
  </si>
  <si>
    <t>1245910</t>
  </si>
  <si>
    <t xml:space="preserve">3020019608                              </t>
  </si>
  <si>
    <t>1246005</t>
  </si>
  <si>
    <t xml:space="preserve">3020019602                              </t>
  </si>
  <si>
    <t>1246258</t>
  </si>
  <si>
    <t xml:space="preserve">3020020331.                             </t>
  </si>
  <si>
    <t>1246797</t>
  </si>
  <si>
    <t xml:space="preserve">3020021337                              </t>
  </si>
  <si>
    <t>1246798</t>
  </si>
  <si>
    <t xml:space="preserve">3020021376                              </t>
  </si>
  <si>
    <t>1251029</t>
  </si>
  <si>
    <t xml:space="preserve">3020022702                              </t>
  </si>
  <si>
    <t>1251030</t>
  </si>
  <si>
    <t xml:space="preserve">3020022703                              </t>
  </si>
  <si>
    <t>1251031</t>
  </si>
  <si>
    <t xml:space="preserve">3020022704                              </t>
  </si>
  <si>
    <t>1251032</t>
  </si>
  <si>
    <t xml:space="preserve">3020022705                              </t>
  </si>
  <si>
    <t>1251033</t>
  </si>
  <si>
    <t xml:space="preserve">3020022706                              </t>
  </si>
  <si>
    <t>1251034</t>
  </si>
  <si>
    <t xml:space="preserve">3020022708                              </t>
  </si>
  <si>
    <t>1251035</t>
  </si>
  <si>
    <t xml:space="preserve">3020022709                              </t>
  </si>
  <si>
    <t>1251036</t>
  </si>
  <si>
    <t xml:space="preserve">3020022730                              </t>
  </si>
  <si>
    <t>1251037</t>
  </si>
  <si>
    <t xml:space="preserve">3020022731                              </t>
  </si>
  <si>
    <t>1251038</t>
  </si>
  <si>
    <t xml:space="preserve">3020022735                              </t>
  </si>
  <si>
    <t>1251285</t>
  </si>
  <si>
    <t xml:space="preserve">3020024119                              </t>
  </si>
  <si>
    <t>1251287</t>
  </si>
  <si>
    <t xml:space="preserve">3020024106                              </t>
  </si>
  <si>
    <t>1251288</t>
  </si>
  <si>
    <t xml:space="preserve">3020024108                              </t>
  </si>
  <si>
    <t>1251334</t>
  </si>
  <si>
    <t xml:space="preserve">3020024124                              </t>
  </si>
  <si>
    <t>1251336</t>
  </si>
  <si>
    <t xml:space="preserve">3020024112                              </t>
  </si>
  <si>
    <t>1251342</t>
  </si>
  <si>
    <t xml:space="preserve">3020024111                              </t>
  </si>
  <si>
    <t>1251344</t>
  </si>
  <si>
    <t xml:space="preserve">3020024110                              </t>
  </si>
  <si>
    <t>1251346</t>
  </si>
  <si>
    <t xml:space="preserve">3020024109                              </t>
  </si>
  <si>
    <t>1251347</t>
  </si>
  <si>
    <t xml:space="preserve">3020024118                              </t>
  </si>
  <si>
    <t>1251348</t>
  </si>
  <si>
    <t xml:space="preserve">3020024123                              </t>
  </si>
  <si>
    <t>1251349</t>
  </si>
  <si>
    <t xml:space="preserve">3020024122                              </t>
  </si>
  <si>
    <t>1251353</t>
  </si>
  <si>
    <t xml:space="preserve">3020024121                              </t>
  </si>
  <si>
    <t>1251388</t>
  </si>
  <si>
    <t xml:space="preserve">3020024120                              </t>
  </si>
  <si>
    <t>1251389</t>
  </si>
  <si>
    <t xml:space="preserve">3020024132                              </t>
  </si>
  <si>
    <t>1251390</t>
  </si>
  <si>
    <t xml:space="preserve">3020024107                              </t>
  </si>
  <si>
    <t>1252260</t>
  </si>
  <si>
    <t xml:space="preserve">3020023357                              </t>
  </si>
  <si>
    <t>1252265</t>
  </si>
  <si>
    <t xml:space="preserve">3020023362                              </t>
  </si>
  <si>
    <t>1252359</t>
  </si>
  <si>
    <t xml:space="preserve">3020023360                              </t>
  </si>
  <si>
    <t>1252375</t>
  </si>
  <si>
    <t xml:space="preserve">3020023971                              </t>
  </si>
  <si>
    <t>1252388</t>
  </si>
  <si>
    <t xml:space="preserve">3020023358                              </t>
  </si>
  <si>
    <t>1252431</t>
  </si>
  <si>
    <t xml:space="preserve">3020023359                              </t>
  </si>
  <si>
    <t>1252451</t>
  </si>
  <si>
    <t xml:space="preserve">3020023361                              </t>
  </si>
  <si>
    <t>1252741</t>
  </si>
  <si>
    <t xml:space="preserve">3020025421                              </t>
  </si>
  <si>
    <t>1252742</t>
  </si>
  <si>
    <t xml:space="preserve">3020025422                              </t>
  </si>
  <si>
    <t>1252743</t>
  </si>
  <si>
    <t xml:space="preserve">3020023343                              </t>
  </si>
  <si>
    <t>1252746</t>
  </si>
  <si>
    <t xml:space="preserve">3020023341                              </t>
  </si>
  <si>
    <t>1252747</t>
  </si>
  <si>
    <t xml:space="preserve">3020023363                              </t>
  </si>
  <si>
    <t>1252749</t>
  </si>
  <si>
    <t xml:space="preserve">3020023684                              </t>
  </si>
  <si>
    <t>1252787</t>
  </si>
  <si>
    <t xml:space="preserve">3020023602                              </t>
  </si>
  <si>
    <t>1252788</t>
  </si>
  <si>
    <t xml:space="preserve">3020023601                              </t>
  </si>
  <si>
    <t>1252789</t>
  </si>
  <si>
    <t xml:space="preserve">3020023882                              </t>
  </si>
  <si>
    <t>1252790</t>
  </si>
  <si>
    <t xml:space="preserve">3020023883                              </t>
  </si>
  <si>
    <t>1252791</t>
  </si>
  <si>
    <t xml:space="preserve">3020023672                              </t>
  </si>
  <si>
    <t>1252792</t>
  </si>
  <si>
    <t xml:space="preserve">3020023342                              </t>
  </si>
  <si>
    <t>1252793</t>
  </si>
  <si>
    <t xml:space="preserve">3020023603                              </t>
  </si>
  <si>
    <t>1253556</t>
  </si>
  <si>
    <t xml:space="preserve">3020023434                              </t>
  </si>
  <si>
    <t>1256098</t>
  </si>
  <si>
    <t xml:space="preserve">3020025838                              </t>
  </si>
  <si>
    <t>1256591</t>
  </si>
  <si>
    <t xml:space="preserve">3020025920                              </t>
  </si>
  <si>
    <t>1256593</t>
  </si>
  <si>
    <t xml:space="preserve">3020025922                              </t>
  </si>
  <si>
    <t>1256595</t>
  </si>
  <si>
    <t xml:space="preserve">3020025923                              </t>
  </si>
  <si>
    <t>1256597</t>
  </si>
  <si>
    <t xml:space="preserve">3020025925                              </t>
  </si>
  <si>
    <t>1256598</t>
  </si>
  <si>
    <t xml:space="preserve">3020025926                              </t>
  </si>
  <si>
    <t>1256599</t>
  </si>
  <si>
    <t xml:space="preserve">3020025927                              </t>
  </si>
  <si>
    <t>1256601</t>
  </si>
  <si>
    <t xml:space="preserve">3020025928                              </t>
  </si>
  <si>
    <t>1256602</t>
  </si>
  <si>
    <t xml:space="preserve">3020025930                              </t>
  </si>
  <si>
    <t>1257164</t>
  </si>
  <si>
    <t xml:space="preserve">3020026473                              </t>
  </si>
  <si>
    <t>1257169</t>
  </si>
  <si>
    <t xml:space="preserve">3020026489                              </t>
  </si>
  <si>
    <t>1257171</t>
  </si>
  <si>
    <t xml:space="preserve">3020026475                              </t>
  </si>
  <si>
    <t>1257172</t>
  </si>
  <si>
    <t xml:space="preserve">3020026493                              </t>
  </si>
  <si>
    <t>1257174</t>
  </si>
  <si>
    <t xml:space="preserve">3020026492                              </t>
  </si>
  <si>
    <t>1257177</t>
  </si>
  <si>
    <t xml:space="preserve">3020026491                              </t>
  </si>
  <si>
    <t>1257179</t>
  </si>
  <si>
    <t xml:space="preserve">3020026751                              </t>
  </si>
  <si>
    <t>1257182</t>
  </si>
  <si>
    <t xml:space="preserve">3020026750                              </t>
  </si>
  <si>
    <t>1257183</t>
  </si>
  <si>
    <t xml:space="preserve">3020026497                              </t>
  </si>
  <si>
    <t>1257184</t>
  </si>
  <si>
    <t xml:space="preserve">3020026496                              </t>
  </si>
  <si>
    <t>1257187</t>
  </si>
  <si>
    <t xml:space="preserve">3020026495                              </t>
  </si>
  <si>
    <t>1257191</t>
  </si>
  <si>
    <t xml:space="preserve">3020027009                              </t>
  </si>
  <si>
    <t>1257196</t>
  </si>
  <si>
    <t xml:space="preserve">3020026829                              </t>
  </si>
  <si>
    <t>1257198</t>
  </si>
  <si>
    <t xml:space="preserve">3020026813                              </t>
  </si>
  <si>
    <t>1257201</t>
  </si>
  <si>
    <t xml:space="preserve">3020027011                              </t>
  </si>
  <si>
    <t>1257202</t>
  </si>
  <si>
    <t xml:space="preserve">3020027096                              </t>
  </si>
  <si>
    <t>1257204</t>
  </si>
  <si>
    <t xml:space="preserve">3020026474                              </t>
  </si>
  <si>
    <t>1257205</t>
  </si>
  <si>
    <t xml:space="preserve">3020026490                              </t>
  </si>
  <si>
    <t>1257207</t>
  </si>
  <si>
    <t xml:space="preserve">3020026494                              </t>
  </si>
  <si>
    <t>1257211</t>
  </si>
  <si>
    <t xml:space="preserve">3020026752                              </t>
  </si>
  <si>
    <t>1257213</t>
  </si>
  <si>
    <t xml:space="preserve">3020027010                              </t>
  </si>
  <si>
    <t>1257413</t>
  </si>
  <si>
    <t xml:space="preserve">3020026582                              </t>
  </si>
  <si>
    <t>1257483</t>
  </si>
  <si>
    <t xml:space="preserve">3020027381                              </t>
  </si>
  <si>
    <t>1257484</t>
  </si>
  <si>
    <t xml:space="preserve">3020027366                              </t>
  </si>
  <si>
    <t>1257486</t>
  </si>
  <si>
    <t xml:space="preserve">3020027369                              </t>
  </si>
  <si>
    <t>1257487</t>
  </si>
  <si>
    <t xml:space="preserve">3020027374                              </t>
  </si>
  <si>
    <t>1257488</t>
  </si>
  <si>
    <t xml:space="preserve">3020027370                              </t>
  </si>
  <si>
    <t>1257489</t>
  </si>
  <si>
    <t xml:space="preserve">3020027386                              </t>
  </si>
  <si>
    <t>1257490</t>
  </si>
  <si>
    <t xml:space="preserve">3020027373                              </t>
  </si>
  <si>
    <t>1257491</t>
  </si>
  <si>
    <t xml:space="preserve">3020027372                              </t>
  </si>
  <si>
    <t>1257493</t>
  </si>
  <si>
    <t xml:space="preserve">3020027371                              </t>
  </si>
  <si>
    <t>1257508</t>
  </si>
  <si>
    <t xml:space="preserve">3020027383                              </t>
  </si>
  <si>
    <t>1257513</t>
  </si>
  <si>
    <t xml:space="preserve">3020027382                              </t>
  </si>
  <si>
    <t>1257515</t>
  </si>
  <si>
    <t xml:space="preserve">3020027380                              </t>
  </si>
  <si>
    <t>1257517</t>
  </si>
  <si>
    <t xml:space="preserve">3020027384                              </t>
  </si>
  <si>
    <t>1257519</t>
  </si>
  <si>
    <t xml:space="preserve">3020027385                              </t>
  </si>
  <si>
    <t>1257521</t>
  </si>
  <si>
    <t xml:space="preserve">3020027393                              </t>
  </si>
  <si>
    <t>1257523</t>
  </si>
  <si>
    <t xml:space="preserve">3020027368                              </t>
  </si>
  <si>
    <t>1258397</t>
  </si>
  <si>
    <t>2012-02-08</t>
  </si>
  <si>
    <t>2012-03-08</t>
  </si>
  <si>
    <t xml:space="preserve">3020028398                              </t>
  </si>
  <si>
    <t>1258399</t>
  </si>
  <si>
    <t xml:space="preserve">3020028399                              </t>
  </si>
  <si>
    <t>1258404</t>
  </si>
  <si>
    <t xml:space="preserve">3020028400                              </t>
  </si>
  <si>
    <t>1261636</t>
  </si>
  <si>
    <t xml:space="preserve">3020029531                              </t>
  </si>
  <si>
    <t>1261668</t>
  </si>
  <si>
    <t xml:space="preserve">3020030165                              </t>
  </si>
  <si>
    <t>1261670</t>
  </si>
  <si>
    <t xml:space="preserve">3020029514                              </t>
  </si>
  <si>
    <t>1261671</t>
  </si>
  <si>
    <t xml:space="preserve">3020029532                              </t>
  </si>
  <si>
    <t>1261672</t>
  </si>
  <si>
    <t xml:space="preserve">3020029529                              </t>
  </si>
  <si>
    <t>1261673</t>
  </si>
  <si>
    <t xml:space="preserve">3020029527                              </t>
  </si>
  <si>
    <t>1261674</t>
  </si>
  <si>
    <t xml:space="preserve">3020029534                              </t>
  </si>
  <si>
    <t>1261675</t>
  </si>
  <si>
    <t xml:space="preserve">3020029790                              </t>
  </si>
  <si>
    <t>1261677</t>
  </si>
  <si>
    <t xml:space="preserve">3020030067                              </t>
  </si>
  <si>
    <t>1261678</t>
  </si>
  <si>
    <t xml:space="preserve">3020028849                              </t>
  </si>
  <si>
    <t>1261679</t>
  </si>
  <si>
    <t xml:space="preserve">3020030066                              </t>
  </si>
  <si>
    <t>1261680</t>
  </si>
  <si>
    <t xml:space="preserve">3020028850                              </t>
  </si>
  <si>
    <t>1261681</t>
  </si>
  <si>
    <t xml:space="preserve">3020029789                              </t>
  </si>
  <si>
    <t>1261682</t>
  </si>
  <si>
    <t xml:space="preserve">3020028853                              </t>
  </si>
  <si>
    <t>1261683</t>
  </si>
  <si>
    <t xml:space="preserve">3020029860                              </t>
  </si>
  <si>
    <t>1261684</t>
  </si>
  <si>
    <t xml:space="preserve">3020028855                              </t>
  </si>
  <si>
    <t>1261685</t>
  </si>
  <si>
    <t xml:space="preserve">3020029533                              </t>
  </si>
  <si>
    <t>1261686</t>
  </si>
  <si>
    <t xml:space="preserve">3020029513                              </t>
  </si>
  <si>
    <t>1261687</t>
  </si>
  <si>
    <t xml:space="preserve">3020029530                              </t>
  </si>
  <si>
    <t>1261688</t>
  </si>
  <si>
    <t xml:space="preserve">3020028856                              </t>
  </si>
  <si>
    <t>1261689</t>
  </si>
  <si>
    <t xml:space="preserve">3020028857                              </t>
  </si>
  <si>
    <t>1261690</t>
  </si>
  <si>
    <t xml:space="preserve">3020029528                              </t>
  </si>
  <si>
    <t>1261691</t>
  </si>
  <si>
    <t xml:space="preserve">3020028860                              </t>
  </si>
  <si>
    <t>1261837</t>
  </si>
  <si>
    <t xml:space="preserve">3020028858                              </t>
  </si>
  <si>
    <t>1262037</t>
  </si>
  <si>
    <t xml:space="preserve">3020030408                              </t>
  </si>
  <si>
    <t>1262038</t>
  </si>
  <si>
    <t xml:space="preserve">3020030394                              </t>
  </si>
  <si>
    <t>1262039</t>
  </si>
  <si>
    <t xml:space="preserve">3020030396                              </t>
  </si>
  <si>
    <t>1262040</t>
  </si>
  <si>
    <t xml:space="preserve">3020030412                              </t>
  </si>
  <si>
    <t>1262041</t>
  </si>
  <si>
    <t xml:space="preserve">3020030395                              </t>
  </si>
  <si>
    <t>1262043</t>
  </si>
  <si>
    <t xml:space="preserve">3020030397                              </t>
  </si>
  <si>
    <t>1262044</t>
  </si>
  <si>
    <t xml:space="preserve">3020030398                              </t>
  </si>
  <si>
    <t>1262045</t>
  </si>
  <si>
    <t xml:space="preserve">3020030399                              </t>
  </si>
  <si>
    <t>1262046</t>
  </si>
  <si>
    <t xml:space="preserve">3020030400                              </t>
  </si>
  <si>
    <t>1262047</t>
  </si>
  <si>
    <t xml:space="preserve">3020030401                              </t>
  </si>
  <si>
    <t>1262048</t>
  </si>
  <si>
    <t xml:space="preserve">3020030407                              </t>
  </si>
  <si>
    <t>1262049</t>
  </si>
  <si>
    <t xml:space="preserve">3020030411                              </t>
  </si>
  <si>
    <t>1262050</t>
  </si>
  <si>
    <t xml:space="preserve">3020030410                              </t>
  </si>
  <si>
    <t>1262051</t>
  </si>
  <si>
    <t xml:space="preserve">3020030409                              </t>
  </si>
  <si>
    <t>1262296</t>
  </si>
  <si>
    <t xml:space="preserve">3020029512                              </t>
  </si>
  <si>
    <t>1262313</t>
  </si>
  <si>
    <t xml:space="preserve">3020030419                              </t>
  </si>
  <si>
    <t>1262678</t>
  </si>
  <si>
    <t xml:space="preserve">3020029878.                             </t>
  </si>
  <si>
    <t>1262311</t>
  </si>
  <si>
    <t xml:space="preserve">3020031528                              </t>
  </si>
  <si>
    <t>1263990</t>
  </si>
  <si>
    <t>2012-03-20</t>
  </si>
  <si>
    <t xml:space="preserve">3020031593                              </t>
  </si>
  <si>
    <t>1266737</t>
  </si>
  <si>
    <t xml:space="preserve">3020032015                              </t>
  </si>
  <si>
    <t>1266739</t>
  </si>
  <si>
    <t xml:space="preserve">3020032017                              </t>
  </si>
  <si>
    <t>1266740</t>
  </si>
  <si>
    <t xml:space="preserve">3020032020                              </t>
  </si>
  <si>
    <t>1266741</t>
  </si>
  <si>
    <t xml:space="preserve">3020032021                              </t>
  </si>
  <si>
    <t>1266743</t>
  </si>
  <si>
    <t xml:space="preserve">3020032022                              </t>
  </si>
  <si>
    <t>1266744</t>
  </si>
  <si>
    <t xml:space="preserve">3020032023                              </t>
  </si>
  <si>
    <t>1266745</t>
  </si>
  <si>
    <t xml:space="preserve">3020032024                              </t>
  </si>
  <si>
    <t>1266746</t>
  </si>
  <si>
    <t xml:space="preserve">3020032026                              </t>
  </si>
  <si>
    <t>1267132</t>
  </si>
  <si>
    <t xml:space="preserve">3020033680                              </t>
  </si>
  <si>
    <t>1267133</t>
  </si>
  <si>
    <t xml:space="preserve">3020033686                              </t>
  </si>
  <si>
    <t>1267134</t>
  </si>
  <si>
    <t xml:space="preserve">3020033685                              </t>
  </si>
  <si>
    <t>1267135</t>
  </si>
  <si>
    <t xml:space="preserve">3020033684                              </t>
  </si>
  <si>
    <t>1267137</t>
  </si>
  <si>
    <t xml:space="preserve">3020033683                              </t>
  </si>
  <si>
    <t>1267138</t>
  </si>
  <si>
    <t xml:space="preserve">3020033682                              </t>
  </si>
  <si>
    <t>1267140</t>
  </si>
  <si>
    <t xml:space="preserve">3020033693                              </t>
  </si>
  <si>
    <t>1267144</t>
  </si>
  <si>
    <t xml:space="preserve">3020033698                              </t>
  </si>
  <si>
    <t>1267145</t>
  </si>
  <si>
    <t xml:space="preserve">3020033697                              </t>
  </si>
  <si>
    <t>1267153</t>
  </si>
  <si>
    <t xml:space="preserve">3020033696                              </t>
  </si>
  <si>
    <t>1267156</t>
  </si>
  <si>
    <t xml:space="preserve">3020033679                              </t>
  </si>
  <si>
    <t>1267179</t>
  </si>
  <si>
    <t xml:space="preserve">3020033695                              </t>
  </si>
  <si>
    <t>1267182</t>
  </si>
  <si>
    <t xml:space="preserve">3020033681                              </t>
  </si>
  <si>
    <t>1267185</t>
  </si>
  <si>
    <t xml:space="preserve">3020033694                              </t>
  </si>
  <si>
    <t>1267188</t>
  </si>
  <si>
    <t xml:space="preserve">3020033706                              </t>
  </si>
  <si>
    <t>1267766</t>
  </si>
  <si>
    <t xml:space="preserve">3020032760                              </t>
  </si>
  <si>
    <t>1267767</t>
  </si>
  <si>
    <t xml:space="preserve">3020033051                              </t>
  </si>
  <si>
    <t>1267771</t>
  </si>
  <si>
    <t xml:space="preserve">3020032779                              </t>
  </si>
  <si>
    <t>1267772</t>
  </si>
  <si>
    <t xml:space="preserve">3020033451                              </t>
  </si>
  <si>
    <t>1267773</t>
  </si>
  <si>
    <t xml:space="preserve">3020032761                              </t>
  </si>
  <si>
    <t>1267774</t>
  </si>
  <si>
    <t xml:space="preserve">3020032759                              </t>
  </si>
  <si>
    <t>1267776</t>
  </si>
  <si>
    <t xml:space="preserve">3020033050                              </t>
  </si>
  <si>
    <t>1267777</t>
  </si>
  <si>
    <t xml:space="preserve">3020033049                              </t>
  </si>
  <si>
    <t>1267778</t>
  </si>
  <si>
    <t xml:space="preserve">3020033129                              </t>
  </si>
  <si>
    <t>1267779</t>
  </si>
  <si>
    <t xml:space="preserve">3020032778                              </t>
  </si>
  <si>
    <t>1267780</t>
  </si>
  <si>
    <t xml:space="preserve">3020032780                              </t>
  </si>
  <si>
    <t>1267781</t>
  </si>
  <si>
    <t xml:space="preserve">3020032781                              </t>
  </si>
  <si>
    <t>1267782</t>
  </si>
  <si>
    <t xml:space="preserve">3020032782                              </t>
  </si>
  <si>
    <t>1267783</t>
  </si>
  <si>
    <t xml:space="preserve">3020032783                              </t>
  </si>
  <si>
    <t>1267784</t>
  </si>
  <si>
    <t xml:space="preserve">3020032784                              </t>
  </si>
  <si>
    <t>1267819</t>
  </si>
  <si>
    <t xml:space="preserve">3020032785                              </t>
  </si>
  <si>
    <t>1268008</t>
  </si>
  <si>
    <t xml:space="preserve">3020033147                              </t>
  </si>
  <si>
    <t>1268009</t>
  </si>
  <si>
    <t xml:space="preserve">3020033352                              </t>
  </si>
  <si>
    <t>1268010</t>
  </si>
  <si>
    <t xml:space="preserve">3020033353                              </t>
  </si>
  <si>
    <t>1275575</t>
  </si>
  <si>
    <t>2012-06-12</t>
  </si>
  <si>
    <t xml:space="preserve">3020032876.                             </t>
  </si>
  <si>
    <t>1268449</t>
  </si>
  <si>
    <t>2012-04-17</t>
  </si>
  <si>
    <t xml:space="preserve">Ref.20120319                            </t>
  </si>
  <si>
    <t>1271710</t>
  </si>
  <si>
    <t xml:space="preserve">3020036841                              </t>
  </si>
  <si>
    <t>1271714</t>
  </si>
  <si>
    <t xml:space="preserve">3020036844                              </t>
  </si>
  <si>
    <t>1271718</t>
  </si>
  <si>
    <t xml:space="preserve">3020036845                              </t>
  </si>
  <si>
    <t>1271726</t>
  </si>
  <si>
    <t xml:space="preserve">3020036847                              </t>
  </si>
  <si>
    <t>1271732</t>
  </si>
  <si>
    <t xml:space="preserve">3020036850                              </t>
  </si>
  <si>
    <t>1271741</t>
  </si>
  <si>
    <t xml:space="preserve">3020036848                              </t>
  </si>
  <si>
    <t>1271742</t>
  </si>
  <si>
    <t xml:space="preserve">3020036851                              </t>
  </si>
  <si>
    <t>1271743</t>
  </si>
  <si>
    <t xml:space="preserve">3020036840                              </t>
  </si>
  <si>
    <t>1271744</t>
  </si>
  <si>
    <t xml:space="preserve">3020036842                              </t>
  </si>
  <si>
    <t>1271746</t>
  </si>
  <si>
    <t xml:space="preserve">3020036846                              </t>
  </si>
  <si>
    <t>1272008</t>
  </si>
  <si>
    <t xml:space="preserve">3020036044                              </t>
  </si>
  <si>
    <t>1272010</t>
  </si>
  <si>
    <t xml:space="preserve">3020036042                              </t>
  </si>
  <si>
    <t>1272011</t>
  </si>
  <si>
    <t xml:space="preserve">3020036048                              </t>
  </si>
  <si>
    <t>1272013</t>
  </si>
  <si>
    <t xml:space="preserve">3020036028                              </t>
  </si>
  <si>
    <t>1272017</t>
  </si>
  <si>
    <t xml:space="preserve">3020036314                              </t>
  </si>
  <si>
    <t>1272018</t>
  </si>
  <si>
    <t xml:space="preserve">3020036043                              </t>
  </si>
  <si>
    <t>1272020</t>
  </si>
  <si>
    <t xml:space="preserve">3020037156                              </t>
  </si>
  <si>
    <t>1272021</t>
  </si>
  <si>
    <t xml:space="preserve">3020037129                              </t>
  </si>
  <si>
    <t>1272022</t>
  </si>
  <si>
    <t xml:space="preserve">3020037142                              </t>
  </si>
  <si>
    <t>1272023</t>
  </si>
  <si>
    <t xml:space="preserve">3020037131                              </t>
  </si>
  <si>
    <t>1272024</t>
  </si>
  <si>
    <t xml:space="preserve">3020037144                              </t>
  </si>
  <si>
    <t>1272025</t>
  </si>
  <si>
    <t xml:space="preserve">3020037132                              </t>
  </si>
  <si>
    <t>1272026</t>
  </si>
  <si>
    <t xml:space="preserve">3020037147                              </t>
  </si>
  <si>
    <t>1272027</t>
  </si>
  <si>
    <t xml:space="preserve">3020037135                              </t>
  </si>
  <si>
    <t>1272028</t>
  </si>
  <si>
    <t xml:space="preserve">3020037146                              </t>
  </si>
  <si>
    <t>1272029</t>
  </si>
  <si>
    <t xml:space="preserve">3020037136                              </t>
  </si>
  <si>
    <t>1272030</t>
  </si>
  <si>
    <t xml:space="preserve">3020037141                              </t>
  </si>
  <si>
    <t>1272031</t>
  </si>
  <si>
    <t xml:space="preserve">3020037145                              </t>
  </si>
  <si>
    <t>1272033</t>
  </si>
  <si>
    <t xml:space="preserve">3020037133                              </t>
  </si>
  <si>
    <t>1272034</t>
  </si>
  <si>
    <t xml:space="preserve">3020037130                              </t>
  </si>
  <si>
    <t>1272035</t>
  </si>
  <si>
    <t xml:space="preserve">3020037143                              </t>
  </si>
  <si>
    <t>1272037</t>
  </si>
  <si>
    <t xml:space="preserve">3020036027                              </t>
  </si>
  <si>
    <t>1272038</t>
  </si>
  <si>
    <t xml:space="preserve">3020036029                              </t>
  </si>
  <si>
    <t>1272039</t>
  </si>
  <si>
    <t xml:space="preserve">3020036562                              </t>
  </si>
  <si>
    <t>1272064</t>
  </si>
  <si>
    <t xml:space="preserve">3020036563                              </t>
  </si>
  <si>
    <t>1272065</t>
  </si>
  <si>
    <t xml:space="preserve">3020036378                              </t>
  </si>
  <si>
    <t>1272070</t>
  </si>
  <si>
    <t xml:space="preserve">3020036312                              </t>
  </si>
  <si>
    <t>1272073</t>
  </si>
  <si>
    <t xml:space="preserve">3020036658                              </t>
  </si>
  <si>
    <t>1272078</t>
  </si>
  <si>
    <t xml:space="preserve">3020036313                              </t>
  </si>
  <si>
    <t>1272103</t>
  </si>
  <si>
    <t xml:space="preserve">3020036049                              </t>
  </si>
  <si>
    <t>1272106</t>
  </si>
  <si>
    <t xml:space="preserve">3020036388                              </t>
  </si>
  <si>
    <t>1272107</t>
  </si>
  <si>
    <t xml:space="preserve">3020036045                              </t>
  </si>
  <si>
    <t>1272108</t>
  </si>
  <si>
    <t xml:space="preserve">3020036046                              </t>
  </si>
  <si>
    <t>1272109</t>
  </si>
  <si>
    <t xml:space="preserve">3020036047                              </t>
  </si>
  <si>
    <t>1272456</t>
  </si>
  <si>
    <t xml:space="preserve">3020037134                              </t>
  </si>
  <si>
    <t>1272499</t>
  </si>
  <si>
    <t xml:space="preserve">3020038015                              </t>
  </si>
  <si>
    <t>1272761</t>
  </si>
  <si>
    <t xml:space="preserve">3020036138.                             </t>
  </si>
  <si>
    <t>1274963</t>
  </si>
  <si>
    <t xml:space="preserve">3020038151                              </t>
  </si>
  <si>
    <t>1275259</t>
  </si>
  <si>
    <t xml:space="preserve">3020038303                              </t>
  </si>
  <si>
    <t>1276382</t>
  </si>
  <si>
    <t xml:space="preserve">3020040088                              </t>
  </si>
  <si>
    <t>1276446</t>
  </si>
  <si>
    <t xml:space="preserve">3020040090                              </t>
  </si>
  <si>
    <t>1276458</t>
  </si>
  <si>
    <t xml:space="preserve">3020040087                              </t>
  </si>
  <si>
    <t>1276465</t>
  </si>
  <si>
    <t xml:space="preserve">3020040084                              </t>
  </si>
  <si>
    <t>1276467</t>
  </si>
  <si>
    <t xml:space="preserve">3020040091                              </t>
  </si>
  <si>
    <t>1276468</t>
  </si>
  <si>
    <t xml:space="preserve">3020040086                              </t>
  </si>
  <si>
    <t>1276469</t>
  </si>
  <si>
    <t xml:space="preserve">3020040081                              </t>
  </si>
  <si>
    <t>1276470</t>
  </si>
  <si>
    <t xml:space="preserve">3020040085                              </t>
  </si>
  <si>
    <t>1276472</t>
  </si>
  <si>
    <t xml:space="preserve">3020040078                              </t>
  </si>
  <si>
    <t>1276473</t>
  </si>
  <si>
    <t xml:space="preserve">3020040089                              </t>
  </si>
  <si>
    <t>1276474</t>
  </si>
  <si>
    <t xml:space="preserve">3020040083                              </t>
  </si>
  <si>
    <t>1276706</t>
  </si>
  <si>
    <t xml:space="preserve">3020040408                              </t>
  </si>
  <si>
    <t>1276709</t>
  </si>
  <si>
    <t xml:space="preserve">3020039188                              </t>
  </si>
  <si>
    <t>1276712</t>
  </si>
  <si>
    <t xml:space="preserve">3020039192                              </t>
  </si>
  <si>
    <t>1276715</t>
  </si>
  <si>
    <t xml:space="preserve">3020039189                              </t>
  </si>
  <si>
    <t>1276718</t>
  </si>
  <si>
    <t xml:space="preserve">3020039187                              </t>
  </si>
  <si>
    <t>1276719</t>
  </si>
  <si>
    <t xml:space="preserve">3020039190                              </t>
  </si>
  <si>
    <t>1276720</t>
  </si>
  <si>
    <t xml:space="preserve">3020039191                              </t>
  </si>
  <si>
    <t>1276722</t>
  </si>
  <si>
    <t xml:space="preserve">3020039193                              </t>
  </si>
  <si>
    <t>1276805</t>
  </si>
  <si>
    <t xml:space="preserve">3020040418                              </t>
  </si>
  <si>
    <t>1276806</t>
  </si>
  <si>
    <t xml:space="preserve">3020040414                              </t>
  </si>
  <si>
    <t>1276807</t>
  </si>
  <si>
    <t xml:space="preserve">3020040419                              </t>
  </si>
  <si>
    <t>1276808</t>
  </si>
  <si>
    <t xml:space="preserve">3020040416                              </t>
  </si>
  <si>
    <t>1276810</t>
  </si>
  <si>
    <t xml:space="preserve">3020040420                              </t>
  </si>
  <si>
    <t>1276811</t>
  </si>
  <si>
    <t xml:space="preserve">3020040409                              </t>
  </si>
  <si>
    <t>1276812</t>
  </si>
  <si>
    <t xml:space="preserve">3020040417                              </t>
  </si>
  <si>
    <t>1276814</t>
  </si>
  <si>
    <t xml:space="preserve">3020039186                              </t>
  </si>
  <si>
    <t>1276816</t>
  </si>
  <si>
    <t xml:space="preserve">3020040415                              </t>
  </si>
  <si>
    <t>1276818</t>
  </si>
  <si>
    <t xml:space="preserve">3020040430                              </t>
  </si>
  <si>
    <t>1277063</t>
  </si>
  <si>
    <t xml:space="preserve">3020039764                              </t>
  </si>
  <si>
    <t>1277064</t>
  </si>
  <si>
    <t xml:space="preserve">3020039763                              </t>
  </si>
  <si>
    <t>1277065</t>
  </si>
  <si>
    <t xml:space="preserve">3020039474                              </t>
  </si>
  <si>
    <t>1277066</t>
  </si>
  <si>
    <t xml:space="preserve">3020039168                              </t>
  </si>
  <si>
    <t>1277169</t>
  </si>
  <si>
    <t xml:space="preserve">3020040406                              </t>
  </si>
  <si>
    <t>1277197</t>
  </si>
  <si>
    <t xml:space="preserve">3020040407                              </t>
  </si>
  <si>
    <t>1277207</t>
  </si>
  <si>
    <t xml:space="preserve">3020040403                              </t>
  </si>
  <si>
    <t>1277208</t>
  </si>
  <si>
    <t xml:space="preserve">3020040368                              </t>
  </si>
  <si>
    <t>1277209</t>
  </si>
  <si>
    <t xml:space="preserve">3020040404                              </t>
  </si>
  <si>
    <t>1277232</t>
  </si>
  <si>
    <t xml:space="preserve">3020039540                              </t>
  </si>
  <si>
    <t>1277233</t>
  </si>
  <si>
    <t xml:space="preserve">3020039166                              </t>
  </si>
  <si>
    <t>1277235</t>
  </si>
  <si>
    <t xml:space="preserve">3020039863                              </t>
  </si>
  <si>
    <t>1277237</t>
  </si>
  <si>
    <t xml:space="preserve">3020039167                              </t>
  </si>
  <si>
    <t>1277240</t>
  </si>
  <si>
    <t xml:space="preserve">3020040402                              </t>
  </si>
  <si>
    <t>1277443</t>
  </si>
  <si>
    <t xml:space="preserve">3020039561                              </t>
  </si>
  <si>
    <t>1277444</t>
  </si>
  <si>
    <t xml:space="preserve">3020039473                              </t>
  </si>
  <si>
    <t>1277445</t>
  </si>
  <si>
    <t>2012-07-06</t>
  </si>
  <si>
    <t xml:space="preserve">3020041448                              </t>
  </si>
  <si>
    <t xml:space="preserve">4010/63100                              </t>
  </si>
  <si>
    <t>Lev</t>
  </si>
  <si>
    <t>Aleris 1044</t>
  </si>
  <si>
    <t>Aleris 58819</t>
  </si>
  <si>
    <t>Aleris Diagnostik 58633</t>
  </si>
  <si>
    <t>Aleris Diagnostik/Medilab 50016</t>
  </si>
  <si>
    <t>Aleris Järva 55346</t>
  </si>
  <si>
    <t>Aleris Näsby parks läkarmott 50159</t>
  </si>
  <si>
    <t>Aleris omsorg AB 57018</t>
  </si>
  <si>
    <t>Aleris äldreomsorg AB 54626</t>
  </si>
  <si>
    <t>Aleris Nacka 58989</t>
  </si>
  <si>
    <t>Totalt</t>
  </si>
  <si>
    <t>Aleris HC Bollnäs AB 58655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</si>
</sst>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9" fontId="2" fillId="0" borderId="0" xfId="0" applyNumberFormat="1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7"/>
  <sheetViews>
    <sheetView topLeftCell="A823" workbookViewId="0">
      <selection activeCell="H837" sqref="H837"/>
    </sheetView>
  </sheetViews>
  <sheetFormatPr defaultRowHeight="15"/>
  <cols>
    <col min="3" max="3" width="15" customWidth="1"/>
    <col min="4" max="5" width="10.42578125" bestFit="1" customWidth="1"/>
    <col min="7" max="7" width="10.5703125" customWidth="1"/>
    <col min="8" max="8" width="13.5703125" style="3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/>
    </row>
    <row r="2" spans="1:10">
      <c r="A2" t="s">
        <v>9</v>
      </c>
      <c r="B2" t="s">
        <v>843</v>
      </c>
      <c r="C2" t="s">
        <v>846</v>
      </c>
      <c r="D2" t="s">
        <v>850</v>
      </c>
      <c r="E2" t="s">
        <v>850</v>
      </c>
      <c r="F2" t="s">
        <v>1028</v>
      </c>
      <c r="G2" t="s">
        <v>1031</v>
      </c>
      <c r="H2" s="3">
        <v>1046208</v>
      </c>
      <c r="I2" t="s">
        <v>1855</v>
      </c>
    </row>
    <row r="3" spans="1:10">
      <c r="A3" t="s">
        <v>10</v>
      </c>
      <c r="B3" t="s">
        <v>843</v>
      </c>
      <c r="C3" t="s">
        <v>847</v>
      </c>
      <c r="D3" t="s">
        <v>850</v>
      </c>
      <c r="E3" t="s">
        <v>850</v>
      </c>
      <c r="F3" t="s">
        <v>1028</v>
      </c>
      <c r="G3" t="s">
        <v>1032</v>
      </c>
      <c r="H3" s="3">
        <v>2629545</v>
      </c>
      <c r="I3" t="s">
        <v>1855</v>
      </c>
    </row>
    <row r="4" spans="1:10">
      <c r="A4" t="s">
        <v>11</v>
      </c>
      <c r="B4" t="s">
        <v>843</v>
      </c>
      <c r="C4" t="s">
        <v>847</v>
      </c>
      <c r="D4" t="s">
        <v>947</v>
      </c>
      <c r="E4" t="s">
        <v>947</v>
      </c>
      <c r="F4" t="s">
        <v>1028</v>
      </c>
      <c r="G4" t="s">
        <v>1033</v>
      </c>
      <c r="H4" s="3">
        <v>359925</v>
      </c>
      <c r="I4" t="s">
        <v>1855</v>
      </c>
    </row>
    <row r="5" spans="1:10">
      <c r="A5" t="s">
        <v>12</v>
      </c>
      <c r="B5" t="s">
        <v>843</v>
      </c>
      <c r="C5" t="s">
        <v>847</v>
      </c>
      <c r="D5" t="s">
        <v>850</v>
      </c>
      <c r="E5" t="s">
        <v>850</v>
      </c>
      <c r="F5" t="s">
        <v>1028</v>
      </c>
      <c r="G5" t="s">
        <v>1034</v>
      </c>
      <c r="H5" s="3">
        <v>67794</v>
      </c>
      <c r="I5" t="s">
        <v>1855</v>
      </c>
    </row>
    <row r="6" spans="1:10">
      <c r="A6" t="s">
        <v>13</v>
      </c>
      <c r="B6" t="s">
        <v>843</v>
      </c>
      <c r="C6" t="s">
        <v>847</v>
      </c>
      <c r="D6" t="s">
        <v>850</v>
      </c>
      <c r="E6" t="s">
        <v>850</v>
      </c>
      <c r="F6" t="s">
        <v>1028</v>
      </c>
      <c r="G6" t="s">
        <v>1035</v>
      </c>
      <c r="H6" s="3">
        <v>15617</v>
      </c>
      <c r="I6" t="s">
        <v>1855</v>
      </c>
    </row>
    <row r="7" spans="1:10">
      <c r="A7" t="s">
        <v>14</v>
      </c>
      <c r="B7" t="s">
        <v>843</v>
      </c>
      <c r="C7" t="s">
        <v>847</v>
      </c>
      <c r="D7" t="s">
        <v>850</v>
      </c>
      <c r="E7" t="s">
        <v>850</v>
      </c>
      <c r="F7" t="s">
        <v>1028</v>
      </c>
      <c r="G7" t="s">
        <v>1036</v>
      </c>
      <c r="H7" s="3">
        <v>2274223</v>
      </c>
      <c r="I7" t="s">
        <v>1855</v>
      </c>
    </row>
    <row r="8" spans="1:10">
      <c r="A8" t="s">
        <v>15</v>
      </c>
      <c r="B8" t="s">
        <v>843</v>
      </c>
      <c r="C8" t="s">
        <v>847</v>
      </c>
      <c r="D8" t="s">
        <v>850</v>
      </c>
      <c r="E8" t="s">
        <v>850</v>
      </c>
      <c r="F8" t="s">
        <v>1028</v>
      </c>
      <c r="G8" t="s">
        <v>1037</v>
      </c>
      <c r="H8" s="3">
        <v>41160</v>
      </c>
      <c r="I8" t="s">
        <v>1855</v>
      </c>
    </row>
    <row r="9" spans="1:10">
      <c r="A9" t="s">
        <v>16</v>
      </c>
      <c r="B9" t="s">
        <v>843</v>
      </c>
      <c r="C9" t="s">
        <v>847</v>
      </c>
      <c r="D9" t="s">
        <v>850</v>
      </c>
      <c r="E9" t="s">
        <v>850</v>
      </c>
      <c r="F9" t="s">
        <v>1028</v>
      </c>
      <c r="G9" t="s">
        <v>1038</v>
      </c>
      <c r="H9" s="3">
        <v>4680</v>
      </c>
      <c r="I9" t="s">
        <v>1855</v>
      </c>
    </row>
    <row r="10" spans="1:10">
      <c r="A10" t="s">
        <v>17</v>
      </c>
      <c r="B10" t="s">
        <v>843</v>
      </c>
      <c r="C10" t="s">
        <v>847</v>
      </c>
      <c r="D10" t="s">
        <v>850</v>
      </c>
      <c r="E10" t="s">
        <v>850</v>
      </c>
      <c r="F10" t="s">
        <v>1028</v>
      </c>
      <c r="G10" t="s">
        <v>1039</v>
      </c>
      <c r="H10" s="3">
        <v>-1109</v>
      </c>
      <c r="I10" t="s">
        <v>1855</v>
      </c>
    </row>
    <row r="11" spans="1:10">
      <c r="A11" t="s">
        <v>18</v>
      </c>
      <c r="B11" t="s">
        <v>843</v>
      </c>
      <c r="C11" t="s">
        <v>847</v>
      </c>
      <c r="D11" t="s">
        <v>850</v>
      </c>
      <c r="E11" t="s">
        <v>850</v>
      </c>
      <c r="F11" t="s">
        <v>1028</v>
      </c>
      <c r="G11" t="s">
        <v>1040</v>
      </c>
      <c r="H11" s="3">
        <v>46123</v>
      </c>
      <c r="I11" t="s">
        <v>1855</v>
      </c>
    </row>
    <row r="12" spans="1:10">
      <c r="A12" t="s">
        <v>19</v>
      </c>
      <c r="B12" t="s">
        <v>843</v>
      </c>
      <c r="C12" t="s">
        <v>847</v>
      </c>
      <c r="D12" t="s">
        <v>850</v>
      </c>
      <c r="E12" t="s">
        <v>850</v>
      </c>
      <c r="F12" t="s">
        <v>1028</v>
      </c>
      <c r="G12" t="s">
        <v>1041</v>
      </c>
      <c r="H12" s="3">
        <v>232184</v>
      </c>
      <c r="I12" t="s">
        <v>1855</v>
      </c>
    </row>
    <row r="13" spans="1:10">
      <c r="A13" t="s">
        <v>20</v>
      </c>
      <c r="B13" t="s">
        <v>843</v>
      </c>
      <c r="C13" t="s">
        <v>847</v>
      </c>
      <c r="D13" t="s">
        <v>850</v>
      </c>
      <c r="E13" t="s">
        <v>850</v>
      </c>
      <c r="F13" t="s">
        <v>1028</v>
      </c>
      <c r="G13" t="s">
        <v>1042</v>
      </c>
      <c r="H13" s="3">
        <v>7058</v>
      </c>
      <c r="I13" t="s">
        <v>1855</v>
      </c>
    </row>
    <row r="14" spans="1:10">
      <c r="A14" t="s">
        <v>21</v>
      </c>
      <c r="B14" t="s">
        <v>843</v>
      </c>
      <c r="C14" t="s">
        <v>847</v>
      </c>
      <c r="D14" t="s">
        <v>850</v>
      </c>
      <c r="E14" t="s">
        <v>850</v>
      </c>
      <c r="F14" t="s">
        <v>1028</v>
      </c>
      <c r="G14" t="s">
        <v>1043</v>
      </c>
      <c r="H14" s="3">
        <v>1217019</v>
      </c>
      <c r="I14" t="s">
        <v>1855</v>
      </c>
    </row>
    <row r="15" spans="1:10">
      <c r="A15" t="s">
        <v>22</v>
      </c>
      <c r="B15" t="s">
        <v>843</v>
      </c>
      <c r="C15" t="s">
        <v>847</v>
      </c>
      <c r="D15" t="s">
        <v>850</v>
      </c>
      <c r="E15" t="s">
        <v>850</v>
      </c>
      <c r="F15" t="s">
        <v>1028</v>
      </c>
      <c r="G15" t="s">
        <v>1044</v>
      </c>
      <c r="H15" s="3">
        <v>2978</v>
      </c>
      <c r="I15" t="s">
        <v>1855</v>
      </c>
    </row>
    <row r="16" spans="1:10">
      <c r="A16" t="s">
        <v>23</v>
      </c>
      <c r="B16" t="s">
        <v>843</v>
      </c>
      <c r="C16" t="s">
        <v>847</v>
      </c>
      <c r="D16" t="s">
        <v>850</v>
      </c>
      <c r="E16" t="s">
        <v>850</v>
      </c>
      <c r="F16" t="s">
        <v>1028</v>
      </c>
      <c r="G16" t="s">
        <v>1045</v>
      </c>
      <c r="H16" s="3">
        <v>-3217</v>
      </c>
      <c r="I16" t="s">
        <v>1855</v>
      </c>
    </row>
    <row r="17" spans="1:9">
      <c r="A17" t="s">
        <v>24</v>
      </c>
      <c r="B17" t="s">
        <v>843</v>
      </c>
      <c r="C17" t="s">
        <v>847</v>
      </c>
      <c r="D17" t="s">
        <v>850</v>
      </c>
      <c r="E17" t="s">
        <v>850</v>
      </c>
      <c r="F17" t="s">
        <v>1028</v>
      </c>
      <c r="G17" t="s">
        <v>1046</v>
      </c>
      <c r="H17" s="3">
        <v>5200300</v>
      </c>
      <c r="I17" t="s">
        <v>1855</v>
      </c>
    </row>
    <row r="18" spans="1:9">
      <c r="A18" t="s">
        <v>25</v>
      </c>
      <c r="B18" t="s">
        <v>843</v>
      </c>
      <c r="C18" t="s">
        <v>847</v>
      </c>
      <c r="D18" t="s">
        <v>947</v>
      </c>
      <c r="E18" t="s">
        <v>863</v>
      </c>
      <c r="F18" t="s">
        <v>1028</v>
      </c>
      <c r="G18" t="s">
        <v>1047</v>
      </c>
      <c r="H18" s="3">
        <v>1070</v>
      </c>
      <c r="I18" t="s">
        <v>1855</v>
      </c>
    </row>
    <row r="19" spans="1:9">
      <c r="A19" t="s">
        <v>26</v>
      </c>
      <c r="B19" t="s">
        <v>843</v>
      </c>
      <c r="C19" t="s">
        <v>847</v>
      </c>
      <c r="D19" t="s">
        <v>947</v>
      </c>
      <c r="E19" t="s">
        <v>1008</v>
      </c>
      <c r="F19" t="s">
        <v>1028</v>
      </c>
      <c r="G19" t="s">
        <v>1048</v>
      </c>
      <c r="H19" s="3">
        <v>1460</v>
      </c>
      <c r="I19" t="s">
        <v>1855</v>
      </c>
    </row>
    <row r="20" spans="1:9">
      <c r="A20" t="s">
        <v>27</v>
      </c>
      <c r="B20" t="s">
        <v>843</v>
      </c>
      <c r="C20" t="s">
        <v>847</v>
      </c>
      <c r="D20" t="s">
        <v>947</v>
      </c>
      <c r="E20" t="s">
        <v>863</v>
      </c>
      <c r="F20" t="s">
        <v>1028</v>
      </c>
      <c r="G20" t="s">
        <v>1049</v>
      </c>
      <c r="H20" s="3">
        <v>1510</v>
      </c>
      <c r="I20" t="s">
        <v>1855</v>
      </c>
    </row>
    <row r="21" spans="1:9">
      <c r="A21" t="s">
        <v>28</v>
      </c>
      <c r="B21" t="s">
        <v>843</v>
      </c>
      <c r="C21" t="s">
        <v>848</v>
      </c>
      <c r="D21" t="s">
        <v>850</v>
      </c>
      <c r="E21" t="s">
        <v>850</v>
      </c>
      <c r="F21" t="s">
        <v>1028</v>
      </c>
      <c r="G21" t="s">
        <v>1050</v>
      </c>
      <c r="H21" s="3">
        <v>-5200300</v>
      </c>
      <c r="I21" t="s">
        <v>1855</v>
      </c>
    </row>
    <row r="22" spans="1:9">
      <c r="A22" t="s">
        <v>29</v>
      </c>
      <c r="B22" t="s">
        <v>843</v>
      </c>
      <c r="C22" t="s">
        <v>848</v>
      </c>
      <c r="D22" t="s">
        <v>850</v>
      </c>
      <c r="E22" t="s">
        <v>850</v>
      </c>
      <c r="F22" t="s">
        <v>1028</v>
      </c>
      <c r="G22" t="s">
        <v>1051</v>
      </c>
      <c r="H22" s="3">
        <v>4616337</v>
      </c>
      <c r="I22" t="s">
        <v>1855</v>
      </c>
    </row>
    <row r="23" spans="1:9">
      <c r="A23" t="s">
        <v>30</v>
      </c>
      <c r="B23" t="s">
        <v>843</v>
      </c>
      <c r="C23" t="s">
        <v>848</v>
      </c>
      <c r="D23" t="s">
        <v>850</v>
      </c>
      <c r="E23" t="s">
        <v>850</v>
      </c>
      <c r="F23" t="s">
        <v>1028</v>
      </c>
      <c r="G23" t="s">
        <v>1052</v>
      </c>
      <c r="H23" s="3">
        <v>-113647</v>
      </c>
      <c r="I23" t="s">
        <v>1855</v>
      </c>
    </row>
    <row r="24" spans="1:9">
      <c r="A24" t="s">
        <v>31</v>
      </c>
      <c r="B24" t="s">
        <v>843</v>
      </c>
      <c r="C24" t="s">
        <v>848</v>
      </c>
      <c r="D24" t="s">
        <v>850</v>
      </c>
      <c r="E24" t="s">
        <v>850</v>
      </c>
      <c r="F24" t="s">
        <v>1028</v>
      </c>
      <c r="G24" t="s">
        <v>1053</v>
      </c>
      <c r="H24" s="3">
        <v>-218915</v>
      </c>
      <c r="I24" t="s">
        <v>1855</v>
      </c>
    </row>
    <row r="25" spans="1:9">
      <c r="A25" t="s">
        <v>32</v>
      </c>
      <c r="B25" t="s">
        <v>843</v>
      </c>
      <c r="C25" t="s">
        <v>849</v>
      </c>
      <c r="D25" t="s">
        <v>850</v>
      </c>
      <c r="E25" t="s">
        <v>1009</v>
      </c>
      <c r="F25" t="s">
        <v>1028</v>
      </c>
      <c r="G25" t="s">
        <v>1054</v>
      </c>
      <c r="H25" s="3">
        <v>931723</v>
      </c>
      <c r="I25" t="s">
        <v>1855</v>
      </c>
    </row>
    <row r="26" spans="1:9">
      <c r="A26" t="s">
        <v>33</v>
      </c>
      <c r="B26" t="s">
        <v>844</v>
      </c>
      <c r="C26" t="s">
        <v>850</v>
      </c>
      <c r="D26" t="s">
        <v>948</v>
      </c>
      <c r="E26" t="s">
        <v>948</v>
      </c>
      <c r="F26" t="s">
        <v>1028</v>
      </c>
      <c r="G26" t="s">
        <v>1055</v>
      </c>
      <c r="H26" s="3">
        <v>20640</v>
      </c>
      <c r="I26" t="s">
        <v>1856</v>
      </c>
    </row>
    <row r="27" spans="1:9">
      <c r="A27" t="s">
        <v>34</v>
      </c>
      <c r="B27" t="s">
        <v>844</v>
      </c>
      <c r="C27" t="s">
        <v>850</v>
      </c>
      <c r="D27" t="s">
        <v>948</v>
      </c>
      <c r="E27" t="s">
        <v>948</v>
      </c>
      <c r="F27" t="s">
        <v>1028</v>
      </c>
      <c r="G27" t="s">
        <v>1056</v>
      </c>
      <c r="H27" s="3">
        <v>179</v>
      </c>
      <c r="I27" t="s">
        <v>1856</v>
      </c>
    </row>
    <row r="28" spans="1:9">
      <c r="A28" t="s">
        <v>35</v>
      </c>
      <c r="B28" t="s">
        <v>844</v>
      </c>
      <c r="C28" t="s">
        <v>850</v>
      </c>
      <c r="D28" t="s">
        <v>948</v>
      </c>
      <c r="E28" t="s">
        <v>948</v>
      </c>
      <c r="F28" t="s">
        <v>1028</v>
      </c>
      <c r="G28" t="s">
        <v>1057</v>
      </c>
      <c r="H28" s="3">
        <v>360</v>
      </c>
      <c r="I28" t="s">
        <v>1856</v>
      </c>
    </row>
    <row r="29" spans="1:9">
      <c r="A29" t="s">
        <v>36</v>
      </c>
      <c r="B29" t="s">
        <v>844</v>
      </c>
      <c r="C29" t="s">
        <v>850</v>
      </c>
      <c r="D29" t="s">
        <v>948</v>
      </c>
      <c r="E29" t="s">
        <v>948</v>
      </c>
      <c r="F29" t="s">
        <v>1028</v>
      </c>
      <c r="G29" t="s">
        <v>1058</v>
      </c>
      <c r="H29" s="3">
        <v>183</v>
      </c>
      <c r="I29" t="s">
        <v>1856</v>
      </c>
    </row>
    <row r="30" spans="1:9">
      <c r="A30" t="s">
        <v>37</v>
      </c>
      <c r="B30" t="s">
        <v>844</v>
      </c>
      <c r="C30" t="s">
        <v>850</v>
      </c>
      <c r="D30" t="s">
        <v>948</v>
      </c>
      <c r="E30" t="s">
        <v>948</v>
      </c>
      <c r="F30" t="s">
        <v>1028</v>
      </c>
      <c r="G30" t="s">
        <v>1059</v>
      </c>
      <c r="H30" s="3">
        <v>975209</v>
      </c>
      <c r="I30" t="s">
        <v>1856</v>
      </c>
    </row>
    <row r="31" spans="1:9">
      <c r="A31" t="s">
        <v>38</v>
      </c>
      <c r="B31" t="s">
        <v>843</v>
      </c>
      <c r="C31" t="s">
        <v>850</v>
      </c>
      <c r="D31" t="s">
        <v>855</v>
      </c>
      <c r="E31" t="s">
        <v>855</v>
      </c>
      <c r="F31" t="s">
        <v>1028</v>
      </c>
      <c r="G31" t="s">
        <v>1060</v>
      </c>
      <c r="H31" s="3">
        <v>3801616</v>
      </c>
      <c r="I31" t="s">
        <v>1855</v>
      </c>
    </row>
    <row r="32" spans="1:9">
      <c r="A32" t="s">
        <v>39</v>
      </c>
      <c r="B32" t="s">
        <v>843</v>
      </c>
      <c r="C32" t="s">
        <v>850</v>
      </c>
      <c r="D32" t="s">
        <v>855</v>
      </c>
      <c r="E32" t="s">
        <v>855</v>
      </c>
      <c r="F32" t="s">
        <v>1028</v>
      </c>
      <c r="G32" t="s">
        <v>1061</v>
      </c>
      <c r="H32" s="3">
        <v>2341697</v>
      </c>
      <c r="I32" t="s">
        <v>1855</v>
      </c>
    </row>
    <row r="33" spans="1:9">
      <c r="A33" t="s">
        <v>40</v>
      </c>
      <c r="B33" t="s">
        <v>843</v>
      </c>
      <c r="C33" t="s">
        <v>850</v>
      </c>
      <c r="D33" t="s">
        <v>855</v>
      </c>
      <c r="E33" t="s">
        <v>855</v>
      </c>
      <c r="F33" t="s">
        <v>1028</v>
      </c>
      <c r="G33" t="s">
        <v>1062</v>
      </c>
      <c r="H33" s="3">
        <v>16000</v>
      </c>
      <c r="I33" t="s">
        <v>1855</v>
      </c>
    </row>
    <row r="34" spans="1:9">
      <c r="A34" t="s">
        <v>41</v>
      </c>
      <c r="B34" t="s">
        <v>843</v>
      </c>
      <c r="C34" t="s">
        <v>850</v>
      </c>
      <c r="D34" t="s">
        <v>855</v>
      </c>
      <c r="E34" t="s">
        <v>855</v>
      </c>
      <c r="F34" t="s">
        <v>1028</v>
      </c>
      <c r="G34" t="s">
        <v>1063</v>
      </c>
      <c r="H34" s="3">
        <v>703</v>
      </c>
      <c r="I34" t="s">
        <v>1855</v>
      </c>
    </row>
    <row r="35" spans="1:9">
      <c r="A35" t="s">
        <v>42</v>
      </c>
      <c r="B35" t="s">
        <v>843</v>
      </c>
      <c r="C35" t="s">
        <v>850</v>
      </c>
      <c r="D35" t="s">
        <v>855</v>
      </c>
      <c r="E35" t="s">
        <v>855</v>
      </c>
      <c r="F35" t="s">
        <v>1028</v>
      </c>
      <c r="G35" t="s">
        <v>1064</v>
      </c>
      <c r="H35" s="3">
        <v>4102</v>
      </c>
      <c r="I35" t="s">
        <v>1855</v>
      </c>
    </row>
    <row r="36" spans="1:9">
      <c r="A36" t="s">
        <v>43</v>
      </c>
      <c r="B36" t="s">
        <v>843</v>
      </c>
      <c r="C36" t="s">
        <v>850</v>
      </c>
      <c r="D36" t="s">
        <v>855</v>
      </c>
      <c r="E36" t="s">
        <v>855</v>
      </c>
      <c r="F36" t="s">
        <v>1028</v>
      </c>
      <c r="G36" t="s">
        <v>1065</v>
      </c>
      <c r="H36" s="3">
        <v>126236</v>
      </c>
      <c r="I36" t="s">
        <v>1855</v>
      </c>
    </row>
    <row r="37" spans="1:9">
      <c r="A37" t="s">
        <v>44</v>
      </c>
      <c r="B37" t="s">
        <v>843</v>
      </c>
      <c r="C37" t="s">
        <v>850</v>
      </c>
      <c r="D37" t="s">
        <v>855</v>
      </c>
      <c r="E37" t="s">
        <v>855</v>
      </c>
      <c r="F37" t="s">
        <v>1028</v>
      </c>
      <c r="G37" t="s">
        <v>1066</v>
      </c>
      <c r="H37" s="3">
        <v>5375704</v>
      </c>
      <c r="I37" t="s">
        <v>1855</v>
      </c>
    </row>
    <row r="38" spans="1:9">
      <c r="A38" t="s">
        <v>45</v>
      </c>
      <c r="B38" t="s">
        <v>843</v>
      </c>
      <c r="C38" t="s">
        <v>850</v>
      </c>
      <c r="D38" t="s">
        <v>855</v>
      </c>
      <c r="E38" t="s">
        <v>855</v>
      </c>
      <c r="F38" t="s">
        <v>1028</v>
      </c>
      <c r="G38" t="s">
        <v>1067</v>
      </c>
      <c r="H38" s="3">
        <v>4323</v>
      </c>
      <c r="I38" t="s">
        <v>1855</v>
      </c>
    </row>
    <row r="39" spans="1:9">
      <c r="A39" t="s">
        <v>46</v>
      </c>
      <c r="B39" t="s">
        <v>843</v>
      </c>
      <c r="C39" t="s">
        <v>850</v>
      </c>
      <c r="D39" t="s">
        <v>855</v>
      </c>
      <c r="E39" t="s">
        <v>855</v>
      </c>
      <c r="F39" t="s">
        <v>1028</v>
      </c>
      <c r="G39" t="s">
        <v>1068</v>
      </c>
      <c r="H39" s="3">
        <v>-9754</v>
      </c>
      <c r="I39" t="s">
        <v>1855</v>
      </c>
    </row>
    <row r="40" spans="1:9">
      <c r="A40" t="s">
        <v>47</v>
      </c>
      <c r="B40" t="s">
        <v>843</v>
      </c>
      <c r="C40" t="s">
        <v>850</v>
      </c>
      <c r="D40" t="s">
        <v>855</v>
      </c>
      <c r="E40" t="s">
        <v>855</v>
      </c>
      <c r="F40" t="s">
        <v>1028</v>
      </c>
      <c r="G40" t="s">
        <v>1069</v>
      </c>
      <c r="H40" s="3">
        <v>347939</v>
      </c>
      <c r="I40" t="s">
        <v>1855</v>
      </c>
    </row>
    <row r="41" spans="1:9">
      <c r="A41" t="s">
        <v>48</v>
      </c>
      <c r="B41" t="s">
        <v>843</v>
      </c>
      <c r="C41" t="s">
        <v>850</v>
      </c>
      <c r="D41" t="s">
        <v>855</v>
      </c>
      <c r="E41" t="s">
        <v>855</v>
      </c>
      <c r="F41" t="s">
        <v>1028</v>
      </c>
      <c r="G41" t="s">
        <v>1070</v>
      </c>
      <c r="H41" s="3">
        <v>220312</v>
      </c>
      <c r="I41" t="s">
        <v>1855</v>
      </c>
    </row>
    <row r="42" spans="1:9">
      <c r="A42" t="s">
        <v>49</v>
      </c>
      <c r="B42" t="s">
        <v>843</v>
      </c>
      <c r="C42" t="s">
        <v>850</v>
      </c>
      <c r="D42" t="s">
        <v>855</v>
      </c>
      <c r="E42" t="s">
        <v>855</v>
      </c>
      <c r="F42" t="s">
        <v>1028</v>
      </c>
      <c r="G42" t="s">
        <v>1071</v>
      </c>
      <c r="H42" s="3">
        <v>6944</v>
      </c>
      <c r="I42" t="s">
        <v>1855</v>
      </c>
    </row>
    <row r="43" spans="1:9">
      <c r="A43" t="s">
        <v>50</v>
      </c>
      <c r="B43" t="s">
        <v>843</v>
      </c>
      <c r="C43" t="s">
        <v>850</v>
      </c>
      <c r="D43" t="s">
        <v>855</v>
      </c>
      <c r="E43" t="s">
        <v>855</v>
      </c>
      <c r="F43" t="s">
        <v>1028</v>
      </c>
      <c r="G43" t="s">
        <v>1072</v>
      </c>
      <c r="H43" s="3">
        <v>11225</v>
      </c>
      <c r="I43" t="s">
        <v>1855</v>
      </c>
    </row>
    <row r="44" spans="1:9">
      <c r="A44" t="s">
        <v>51</v>
      </c>
      <c r="B44" t="s">
        <v>843</v>
      </c>
      <c r="C44" t="s">
        <v>850</v>
      </c>
      <c r="D44" t="s">
        <v>855</v>
      </c>
      <c r="E44" t="s">
        <v>855</v>
      </c>
      <c r="F44" t="s">
        <v>1028</v>
      </c>
      <c r="G44" t="s">
        <v>1073</v>
      </c>
      <c r="H44" s="3">
        <v>72700</v>
      </c>
      <c r="I44" t="s">
        <v>1855</v>
      </c>
    </row>
    <row r="45" spans="1:9">
      <c r="A45" t="s">
        <v>52</v>
      </c>
      <c r="B45" t="s">
        <v>843</v>
      </c>
      <c r="C45" t="s">
        <v>850</v>
      </c>
      <c r="D45" t="s">
        <v>855</v>
      </c>
      <c r="E45" t="s">
        <v>855</v>
      </c>
      <c r="F45" t="s">
        <v>1028</v>
      </c>
      <c r="G45" t="s">
        <v>1074</v>
      </c>
      <c r="H45" s="3">
        <v>1137</v>
      </c>
      <c r="I45" t="s">
        <v>1855</v>
      </c>
    </row>
    <row r="46" spans="1:9">
      <c r="A46" t="s">
        <v>53</v>
      </c>
      <c r="B46" t="s">
        <v>843</v>
      </c>
      <c r="C46" t="s">
        <v>850</v>
      </c>
      <c r="D46" t="s">
        <v>855</v>
      </c>
      <c r="E46" t="s">
        <v>855</v>
      </c>
      <c r="F46" t="s">
        <v>1028</v>
      </c>
      <c r="G46" t="s">
        <v>1075</v>
      </c>
      <c r="H46" s="3">
        <v>36509</v>
      </c>
      <c r="I46" t="s">
        <v>1855</v>
      </c>
    </row>
    <row r="47" spans="1:9">
      <c r="A47" t="s">
        <v>54</v>
      </c>
      <c r="B47" t="s">
        <v>843</v>
      </c>
      <c r="C47" t="s">
        <v>850</v>
      </c>
      <c r="D47" t="s">
        <v>855</v>
      </c>
      <c r="E47" t="s">
        <v>855</v>
      </c>
      <c r="F47" t="s">
        <v>1028</v>
      </c>
      <c r="G47" t="s">
        <v>1076</v>
      </c>
      <c r="H47" s="3">
        <v>522</v>
      </c>
      <c r="I47" t="s">
        <v>1855</v>
      </c>
    </row>
    <row r="48" spans="1:9">
      <c r="A48" t="s">
        <v>55</v>
      </c>
      <c r="B48" t="s">
        <v>843</v>
      </c>
      <c r="C48" t="s">
        <v>850</v>
      </c>
      <c r="D48" t="s">
        <v>855</v>
      </c>
      <c r="E48" t="s">
        <v>855</v>
      </c>
      <c r="F48" t="s">
        <v>1028</v>
      </c>
      <c r="G48" t="s">
        <v>1077</v>
      </c>
      <c r="H48" s="3">
        <v>15258</v>
      </c>
      <c r="I48" t="s">
        <v>1855</v>
      </c>
    </row>
    <row r="49" spans="1:9">
      <c r="A49" t="s">
        <v>56</v>
      </c>
      <c r="B49" t="s">
        <v>843</v>
      </c>
      <c r="C49" t="s">
        <v>850</v>
      </c>
      <c r="D49" t="s">
        <v>855</v>
      </c>
      <c r="E49" t="s">
        <v>855</v>
      </c>
      <c r="F49" t="s">
        <v>1028</v>
      </c>
      <c r="G49" t="s">
        <v>1078</v>
      </c>
      <c r="H49" s="3">
        <v>3371</v>
      </c>
      <c r="I49" t="s">
        <v>1855</v>
      </c>
    </row>
    <row r="50" spans="1:9">
      <c r="A50" t="s">
        <v>57</v>
      </c>
      <c r="B50" t="s">
        <v>843</v>
      </c>
      <c r="C50" t="s">
        <v>850</v>
      </c>
      <c r="D50" t="s">
        <v>855</v>
      </c>
      <c r="E50" t="s">
        <v>855</v>
      </c>
      <c r="F50" t="s">
        <v>1028</v>
      </c>
      <c r="G50" t="s">
        <v>1079</v>
      </c>
      <c r="H50" s="3">
        <v>91797</v>
      </c>
      <c r="I50" t="s">
        <v>1855</v>
      </c>
    </row>
    <row r="51" spans="1:9">
      <c r="A51" t="s">
        <v>58</v>
      </c>
      <c r="B51" t="s">
        <v>843</v>
      </c>
      <c r="C51" t="s">
        <v>850</v>
      </c>
      <c r="D51" t="s">
        <v>855</v>
      </c>
      <c r="E51" t="s">
        <v>855</v>
      </c>
      <c r="F51" t="s">
        <v>1028</v>
      </c>
      <c r="G51" t="s">
        <v>1080</v>
      </c>
      <c r="H51" s="3">
        <v>2731</v>
      </c>
      <c r="I51" t="s">
        <v>1855</v>
      </c>
    </row>
    <row r="52" spans="1:9">
      <c r="A52" t="s">
        <v>59</v>
      </c>
      <c r="B52" t="s">
        <v>843</v>
      </c>
      <c r="C52" t="s">
        <v>850</v>
      </c>
      <c r="D52" t="s">
        <v>855</v>
      </c>
      <c r="E52" t="s">
        <v>855</v>
      </c>
      <c r="F52" t="s">
        <v>1028</v>
      </c>
      <c r="G52" t="s">
        <v>1081</v>
      </c>
      <c r="H52" s="3">
        <v>2968</v>
      </c>
      <c r="I52" t="s">
        <v>1855</v>
      </c>
    </row>
    <row r="53" spans="1:9">
      <c r="A53" t="s">
        <v>60</v>
      </c>
      <c r="B53" t="s">
        <v>843</v>
      </c>
      <c r="C53" t="s">
        <v>850</v>
      </c>
      <c r="D53" t="s">
        <v>855</v>
      </c>
      <c r="E53" t="s">
        <v>855</v>
      </c>
      <c r="F53" t="s">
        <v>1028</v>
      </c>
      <c r="G53" t="s">
        <v>1082</v>
      </c>
      <c r="H53" s="3">
        <v>1241250</v>
      </c>
      <c r="I53" t="s">
        <v>1855</v>
      </c>
    </row>
    <row r="54" spans="1:9">
      <c r="A54" t="s">
        <v>61</v>
      </c>
      <c r="B54" t="s">
        <v>843</v>
      </c>
      <c r="C54" t="s">
        <v>850</v>
      </c>
      <c r="D54" t="s">
        <v>855</v>
      </c>
      <c r="E54" t="s">
        <v>855</v>
      </c>
      <c r="F54" t="s">
        <v>1028</v>
      </c>
      <c r="G54" t="s">
        <v>1083</v>
      </c>
      <c r="H54" s="3">
        <v>515769</v>
      </c>
      <c r="I54" t="s">
        <v>1855</v>
      </c>
    </row>
    <row r="55" spans="1:9">
      <c r="A55" t="s">
        <v>62</v>
      </c>
      <c r="B55" t="s">
        <v>843</v>
      </c>
      <c r="C55" t="s">
        <v>850</v>
      </c>
      <c r="D55" t="s">
        <v>855</v>
      </c>
      <c r="E55" t="s">
        <v>855</v>
      </c>
      <c r="F55" t="s">
        <v>1028</v>
      </c>
      <c r="G55" t="s">
        <v>1084</v>
      </c>
      <c r="H55" s="3">
        <v>3264</v>
      </c>
      <c r="I55" t="s">
        <v>1855</v>
      </c>
    </row>
    <row r="56" spans="1:9">
      <c r="A56" t="s">
        <v>63</v>
      </c>
      <c r="B56" t="s">
        <v>843</v>
      </c>
      <c r="C56" t="s">
        <v>850</v>
      </c>
      <c r="D56" t="s">
        <v>855</v>
      </c>
      <c r="E56" t="s">
        <v>855</v>
      </c>
      <c r="F56" t="s">
        <v>1028</v>
      </c>
      <c r="G56" t="s">
        <v>1085</v>
      </c>
      <c r="H56" s="3">
        <v>517431</v>
      </c>
      <c r="I56" t="s">
        <v>1855</v>
      </c>
    </row>
    <row r="57" spans="1:9">
      <c r="A57" t="s">
        <v>64</v>
      </c>
      <c r="B57" t="s">
        <v>843</v>
      </c>
      <c r="C57" t="s">
        <v>850</v>
      </c>
      <c r="D57" t="s">
        <v>855</v>
      </c>
      <c r="E57" t="s">
        <v>855</v>
      </c>
      <c r="F57" t="s">
        <v>1028</v>
      </c>
      <c r="G57" t="s">
        <v>1086</v>
      </c>
      <c r="H57" s="3">
        <v>3014311</v>
      </c>
      <c r="I57" t="s">
        <v>1855</v>
      </c>
    </row>
    <row r="58" spans="1:9">
      <c r="A58" t="s">
        <v>65</v>
      </c>
      <c r="B58" t="s">
        <v>843</v>
      </c>
      <c r="C58" t="s">
        <v>850</v>
      </c>
      <c r="D58" t="s">
        <v>855</v>
      </c>
      <c r="E58" t="s">
        <v>855</v>
      </c>
      <c r="F58" t="s">
        <v>1028</v>
      </c>
      <c r="G58" t="s">
        <v>1087</v>
      </c>
      <c r="H58" s="3">
        <v>65891</v>
      </c>
      <c r="I58" t="s">
        <v>1855</v>
      </c>
    </row>
    <row r="59" spans="1:9">
      <c r="A59" t="s">
        <v>66</v>
      </c>
      <c r="B59" t="s">
        <v>845</v>
      </c>
      <c r="C59" t="s">
        <v>850</v>
      </c>
      <c r="D59" t="s">
        <v>949</v>
      </c>
      <c r="E59" t="s">
        <v>949</v>
      </c>
      <c r="F59" t="s">
        <v>1028</v>
      </c>
      <c r="G59" t="s">
        <v>1088</v>
      </c>
      <c r="H59" s="3">
        <v>165</v>
      </c>
      <c r="I59" t="s">
        <v>1856</v>
      </c>
    </row>
    <row r="60" spans="1:9">
      <c r="A60" t="s">
        <v>67</v>
      </c>
      <c r="B60" t="s">
        <v>845</v>
      </c>
      <c r="C60" t="s">
        <v>850</v>
      </c>
      <c r="D60" t="s">
        <v>949</v>
      </c>
      <c r="E60" t="s">
        <v>949</v>
      </c>
      <c r="F60" t="s">
        <v>1028</v>
      </c>
      <c r="G60" t="s">
        <v>1030</v>
      </c>
      <c r="H60" s="3">
        <v>400</v>
      </c>
      <c r="I60" t="s">
        <v>1856</v>
      </c>
    </row>
    <row r="61" spans="1:9">
      <c r="A61" t="s">
        <v>68</v>
      </c>
      <c r="B61" t="s">
        <v>843</v>
      </c>
      <c r="C61" t="s">
        <v>851</v>
      </c>
      <c r="D61" t="s">
        <v>950</v>
      </c>
      <c r="E61" t="s">
        <v>950</v>
      </c>
      <c r="F61" t="s">
        <v>1028</v>
      </c>
      <c r="G61" t="s">
        <v>1089</v>
      </c>
      <c r="H61" s="3">
        <v>1217172</v>
      </c>
      <c r="I61" t="s">
        <v>1855</v>
      </c>
    </row>
    <row r="62" spans="1:9">
      <c r="A62" t="s">
        <v>69</v>
      </c>
      <c r="B62" t="s">
        <v>843</v>
      </c>
      <c r="C62" t="s">
        <v>851</v>
      </c>
      <c r="D62" t="s">
        <v>950</v>
      </c>
      <c r="E62" t="s">
        <v>950</v>
      </c>
      <c r="F62" t="s">
        <v>1028</v>
      </c>
      <c r="G62" t="s">
        <v>1090</v>
      </c>
      <c r="H62" s="3">
        <v>-2722</v>
      </c>
      <c r="I62" t="s">
        <v>1855</v>
      </c>
    </row>
    <row r="63" spans="1:9">
      <c r="A63" t="s">
        <v>70</v>
      </c>
      <c r="B63" t="s">
        <v>843</v>
      </c>
      <c r="C63" t="s">
        <v>852</v>
      </c>
      <c r="D63" t="s">
        <v>951</v>
      </c>
      <c r="E63" t="s">
        <v>1010</v>
      </c>
      <c r="F63" t="s">
        <v>1028</v>
      </c>
      <c r="G63" t="s">
        <v>1091</v>
      </c>
      <c r="H63" s="3">
        <v>2500</v>
      </c>
      <c r="I63" t="s">
        <v>1855</v>
      </c>
    </row>
    <row r="64" spans="1:9">
      <c r="A64" t="s">
        <v>71</v>
      </c>
      <c r="B64" t="s">
        <v>843</v>
      </c>
      <c r="C64" t="s">
        <v>853</v>
      </c>
      <c r="D64" t="s">
        <v>952</v>
      </c>
      <c r="E64" t="s">
        <v>954</v>
      </c>
      <c r="F64" t="s">
        <v>1028</v>
      </c>
      <c r="G64" t="s">
        <v>1092</v>
      </c>
      <c r="H64" s="3">
        <v>240781</v>
      </c>
      <c r="I64" t="s">
        <v>1855</v>
      </c>
    </row>
    <row r="65" spans="1:9">
      <c r="A65" t="s">
        <v>72</v>
      </c>
      <c r="B65" t="s">
        <v>843</v>
      </c>
      <c r="C65" t="s">
        <v>853</v>
      </c>
      <c r="D65" t="s">
        <v>952</v>
      </c>
      <c r="E65" t="s">
        <v>954</v>
      </c>
      <c r="F65" t="s">
        <v>1028</v>
      </c>
      <c r="G65" t="s">
        <v>1093</v>
      </c>
      <c r="H65" s="3">
        <v>-521259</v>
      </c>
      <c r="I65" t="s">
        <v>1855</v>
      </c>
    </row>
    <row r="66" spans="1:9">
      <c r="A66" t="s">
        <v>73</v>
      </c>
      <c r="B66" t="s">
        <v>843</v>
      </c>
      <c r="C66" t="s">
        <v>854</v>
      </c>
      <c r="D66" t="s">
        <v>953</v>
      </c>
      <c r="E66" t="s">
        <v>954</v>
      </c>
      <c r="F66" t="s">
        <v>1028</v>
      </c>
      <c r="G66" t="s">
        <v>1094</v>
      </c>
      <c r="H66" s="3">
        <v>1378</v>
      </c>
      <c r="I66" t="s">
        <v>1855</v>
      </c>
    </row>
    <row r="67" spans="1:9">
      <c r="A67" t="s">
        <v>74</v>
      </c>
      <c r="B67" t="s">
        <v>844</v>
      </c>
      <c r="C67" t="s">
        <v>855</v>
      </c>
      <c r="D67" t="s">
        <v>954</v>
      </c>
      <c r="E67" t="s">
        <v>954</v>
      </c>
      <c r="F67" t="s">
        <v>1028</v>
      </c>
      <c r="G67" t="s">
        <v>1095</v>
      </c>
      <c r="H67" s="3">
        <v>18107</v>
      </c>
      <c r="I67" t="s">
        <v>1856</v>
      </c>
    </row>
    <row r="68" spans="1:9">
      <c r="A68" t="s">
        <v>75</v>
      </c>
      <c r="B68" t="s">
        <v>844</v>
      </c>
      <c r="C68" t="s">
        <v>855</v>
      </c>
      <c r="D68" t="s">
        <v>954</v>
      </c>
      <c r="E68" t="s">
        <v>954</v>
      </c>
      <c r="F68" t="s">
        <v>1028</v>
      </c>
      <c r="G68" t="s">
        <v>1096</v>
      </c>
      <c r="H68" s="3">
        <v>4024</v>
      </c>
      <c r="I68" t="s">
        <v>1856</v>
      </c>
    </row>
    <row r="69" spans="1:9">
      <c r="A69" t="s">
        <v>76</v>
      </c>
      <c r="B69" t="s">
        <v>844</v>
      </c>
      <c r="C69" t="s">
        <v>855</v>
      </c>
      <c r="D69" t="s">
        <v>954</v>
      </c>
      <c r="E69" t="s">
        <v>954</v>
      </c>
      <c r="F69" t="s">
        <v>1028</v>
      </c>
      <c r="G69" t="s">
        <v>1097</v>
      </c>
      <c r="H69" s="3">
        <v>5600</v>
      </c>
      <c r="I69" t="s">
        <v>1856</v>
      </c>
    </row>
    <row r="70" spans="1:9">
      <c r="A70" t="s">
        <v>77</v>
      </c>
      <c r="B70" t="s">
        <v>844</v>
      </c>
      <c r="C70" t="s">
        <v>855</v>
      </c>
      <c r="D70" t="s">
        <v>954</v>
      </c>
      <c r="E70" t="s">
        <v>954</v>
      </c>
      <c r="F70" t="s">
        <v>1028</v>
      </c>
      <c r="G70" t="s">
        <v>1098</v>
      </c>
      <c r="H70" s="3">
        <v>6683</v>
      </c>
      <c r="I70" t="s">
        <v>1856</v>
      </c>
    </row>
    <row r="71" spans="1:9">
      <c r="A71" t="s">
        <v>78</v>
      </c>
      <c r="B71" t="s">
        <v>844</v>
      </c>
      <c r="C71" t="s">
        <v>855</v>
      </c>
      <c r="D71" t="s">
        <v>954</v>
      </c>
      <c r="E71" t="s">
        <v>954</v>
      </c>
      <c r="F71" t="s">
        <v>1028</v>
      </c>
      <c r="G71" t="s">
        <v>1099</v>
      </c>
      <c r="H71" s="3">
        <v>1348081</v>
      </c>
      <c r="I71" t="s">
        <v>1856</v>
      </c>
    </row>
    <row r="72" spans="1:9">
      <c r="A72" t="s">
        <v>79</v>
      </c>
      <c r="B72" t="s">
        <v>843</v>
      </c>
      <c r="C72" t="s">
        <v>855</v>
      </c>
      <c r="D72" t="s">
        <v>954</v>
      </c>
      <c r="E72" t="s">
        <v>954</v>
      </c>
      <c r="F72" t="s">
        <v>1028</v>
      </c>
      <c r="G72" t="s">
        <v>1100</v>
      </c>
      <c r="H72" s="3">
        <v>54017</v>
      </c>
      <c r="I72" t="s">
        <v>1855</v>
      </c>
    </row>
    <row r="73" spans="1:9">
      <c r="A73" t="s">
        <v>80</v>
      </c>
      <c r="B73" t="s">
        <v>843</v>
      </c>
      <c r="C73" t="s">
        <v>855</v>
      </c>
      <c r="D73" t="s">
        <v>954</v>
      </c>
      <c r="E73" t="s">
        <v>954</v>
      </c>
      <c r="F73" t="s">
        <v>1028</v>
      </c>
      <c r="G73" t="s">
        <v>1101</v>
      </c>
      <c r="H73" s="3">
        <v>2628499</v>
      </c>
      <c r="I73" t="s">
        <v>1855</v>
      </c>
    </row>
    <row r="74" spans="1:9">
      <c r="A74" t="s">
        <v>81</v>
      </c>
      <c r="B74" t="s">
        <v>843</v>
      </c>
      <c r="C74" t="s">
        <v>855</v>
      </c>
      <c r="D74" t="s">
        <v>954</v>
      </c>
      <c r="E74" t="s">
        <v>954</v>
      </c>
      <c r="F74" t="s">
        <v>1028</v>
      </c>
      <c r="G74" t="s">
        <v>1102</v>
      </c>
      <c r="H74" s="3">
        <v>300178</v>
      </c>
      <c r="I74" t="s">
        <v>1855</v>
      </c>
    </row>
    <row r="75" spans="1:9">
      <c r="A75" t="s">
        <v>82</v>
      </c>
      <c r="B75" t="s">
        <v>843</v>
      </c>
      <c r="C75" t="s">
        <v>855</v>
      </c>
      <c r="D75" t="s">
        <v>954</v>
      </c>
      <c r="E75" t="s">
        <v>954</v>
      </c>
      <c r="F75" t="s">
        <v>1028</v>
      </c>
      <c r="G75" t="s">
        <v>1103</v>
      </c>
      <c r="H75" s="3">
        <v>1367060</v>
      </c>
      <c r="I75" t="s">
        <v>1855</v>
      </c>
    </row>
    <row r="76" spans="1:9">
      <c r="A76" t="s">
        <v>83</v>
      </c>
      <c r="B76" t="s">
        <v>843</v>
      </c>
      <c r="C76" t="s">
        <v>855</v>
      </c>
      <c r="D76" t="s">
        <v>954</v>
      </c>
      <c r="E76" t="s">
        <v>954</v>
      </c>
      <c r="F76" t="s">
        <v>1028</v>
      </c>
      <c r="G76" t="s">
        <v>1104</v>
      </c>
      <c r="H76" s="3">
        <v>393817</v>
      </c>
      <c r="I76" t="s">
        <v>1855</v>
      </c>
    </row>
    <row r="77" spans="1:9">
      <c r="A77" t="s">
        <v>84</v>
      </c>
      <c r="B77" t="s">
        <v>843</v>
      </c>
      <c r="C77" t="s">
        <v>855</v>
      </c>
      <c r="D77" t="s">
        <v>954</v>
      </c>
      <c r="E77" t="s">
        <v>954</v>
      </c>
      <c r="F77" t="s">
        <v>1028</v>
      </c>
      <c r="G77" t="s">
        <v>1105</v>
      </c>
      <c r="H77" s="3">
        <v>515098</v>
      </c>
      <c r="I77" t="s">
        <v>1855</v>
      </c>
    </row>
    <row r="78" spans="1:9">
      <c r="A78" t="s">
        <v>85</v>
      </c>
      <c r="B78" t="s">
        <v>843</v>
      </c>
      <c r="C78" t="s">
        <v>855</v>
      </c>
      <c r="D78" t="s">
        <v>954</v>
      </c>
      <c r="E78" t="s">
        <v>954</v>
      </c>
      <c r="F78" t="s">
        <v>1028</v>
      </c>
      <c r="G78" t="s">
        <v>1106</v>
      </c>
      <c r="H78" s="3">
        <v>11744</v>
      </c>
      <c r="I78" t="s">
        <v>1855</v>
      </c>
    </row>
    <row r="79" spans="1:9">
      <c r="A79" t="s">
        <v>86</v>
      </c>
      <c r="B79" t="s">
        <v>843</v>
      </c>
      <c r="C79" t="s">
        <v>855</v>
      </c>
      <c r="D79" t="s">
        <v>954</v>
      </c>
      <c r="E79" t="s">
        <v>954</v>
      </c>
      <c r="F79" t="s">
        <v>1028</v>
      </c>
      <c r="G79" t="s">
        <v>1107</v>
      </c>
      <c r="H79" s="3">
        <v>10273</v>
      </c>
      <c r="I79" t="s">
        <v>1855</v>
      </c>
    </row>
    <row r="80" spans="1:9">
      <c r="A80" t="s">
        <v>87</v>
      </c>
      <c r="B80" t="s">
        <v>843</v>
      </c>
      <c r="C80" t="s">
        <v>855</v>
      </c>
      <c r="D80" t="s">
        <v>954</v>
      </c>
      <c r="E80" t="s">
        <v>954</v>
      </c>
      <c r="F80" t="s">
        <v>1028</v>
      </c>
      <c r="G80" t="s">
        <v>1108</v>
      </c>
      <c r="H80" s="3">
        <v>8008</v>
      </c>
      <c r="I80" t="s">
        <v>1855</v>
      </c>
    </row>
    <row r="81" spans="1:9">
      <c r="A81" t="s">
        <v>88</v>
      </c>
      <c r="B81" t="s">
        <v>843</v>
      </c>
      <c r="C81" t="s">
        <v>855</v>
      </c>
      <c r="D81" t="s">
        <v>954</v>
      </c>
      <c r="E81" t="s">
        <v>954</v>
      </c>
      <c r="F81" t="s">
        <v>1028</v>
      </c>
      <c r="G81" t="s">
        <v>1109</v>
      </c>
      <c r="H81" s="3">
        <v>458542</v>
      </c>
      <c r="I81" t="s">
        <v>1855</v>
      </c>
    </row>
    <row r="82" spans="1:9">
      <c r="A82" t="s">
        <v>89</v>
      </c>
      <c r="B82" t="s">
        <v>843</v>
      </c>
      <c r="C82" t="s">
        <v>855</v>
      </c>
      <c r="D82" t="s">
        <v>954</v>
      </c>
      <c r="E82" t="s">
        <v>954</v>
      </c>
      <c r="F82" t="s">
        <v>1028</v>
      </c>
      <c r="G82" t="s">
        <v>1110</v>
      </c>
      <c r="H82" s="3">
        <v>528789</v>
      </c>
      <c r="I82" t="s">
        <v>1855</v>
      </c>
    </row>
    <row r="83" spans="1:9">
      <c r="A83" t="s">
        <v>90</v>
      </c>
      <c r="B83" t="s">
        <v>843</v>
      </c>
      <c r="C83" t="s">
        <v>855</v>
      </c>
      <c r="D83" t="s">
        <v>954</v>
      </c>
      <c r="E83" t="s">
        <v>954</v>
      </c>
      <c r="F83" t="s">
        <v>1028</v>
      </c>
      <c r="G83" t="s">
        <v>1111</v>
      </c>
      <c r="H83" s="3">
        <v>5662</v>
      </c>
      <c r="I83" t="s">
        <v>1855</v>
      </c>
    </row>
    <row r="84" spans="1:9">
      <c r="A84" t="s">
        <v>91</v>
      </c>
      <c r="B84" t="s">
        <v>843</v>
      </c>
      <c r="C84" t="s">
        <v>855</v>
      </c>
      <c r="D84" t="s">
        <v>954</v>
      </c>
      <c r="E84" t="s">
        <v>954</v>
      </c>
      <c r="F84" t="s">
        <v>1028</v>
      </c>
      <c r="G84" t="s">
        <v>1112</v>
      </c>
      <c r="H84" s="3">
        <v>948</v>
      </c>
      <c r="I84" t="s">
        <v>1855</v>
      </c>
    </row>
    <row r="85" spans="1:9">
      <c r="A85" t="s">
        <v>92</v>
      </c>
      <c r="B85" t="s">
        <v>843</v>
      </c>
      <c r="C85" t="s">
        <v>855</v>
      </c>
      <c r="D85" t="s">
        <v>954</v>
      </c>
      <c r="E85" t="s">
        <v>954</v>
      </c>
      <c r="F85" t="s">
        <v>1028</v>
      </c>
      <c r="G85" t="s">
        <v>1113</v>
      </c>
      <c r="H85" s="3">
        <v>5986</v>
      </c>
      <c r="I85" t="s">
        <v>1855</v>
      </c>
    </row>
    <row r="86" spans="1:9">
      <c r="A86" t="s">
        <v>93</v>
      </c>
      <c r="B86" t="s">
        <v>843</v>
      </c>
      <c r="C86" t="s">
        <v>855</v>
      </c>
      <c r="D86" t="s">
        <v>954</v>
      </c>
      <c r="E86" t="s">
        <v>954</v>
      </c>
      <c r="F86" t="s">
        <v>1028</v>
      </c>
      <c r="G86" t="s">
        <v>1114</v>
      </c>
      <c r="H86" s="3">
        <v>994754</v>
      </c>
      <c r="I86" t="s">
        <v>1855</v>
      </c>
    </row>
    <row r="87" spans="1:9">
      <c r="A87" t="s">
        <v>94</v>
      </c>
      <c r="B87" t="s">
        <v>843</v>
      </c>
      <c r="C87" t="s">
        <v>855</v>
      </c>
      <c r="D87" t="s">
        <v>954</v>
      </c>
      <c r="E87" t="s">
        <v>954</v>
      </c>
      <c r="F87" t="s">
        <v>1028</v>
      </c>
      <c r="G87" t="s">
        <v>1115</v>
      </c>
      <c r="H87" s="3">
        <v>30795</v>
      </c>
      <c r="I87" t="s">
        <v>1855</v>
      </c>
    </row>
    <row r="88" spans="1:9">
      <c r="A88" t="s">
        <v>95</v>
      </c>
      <c r="B88" t="s">
        <v>843</v>
      </c>
      <c r="C88" t="s">
        <v>855</v>
      </c>
      <c r="D88" t="s">
        <v>954</v>
      </c>
      <c r="E88" t="s">
        <v>954</v>
      </c>
      <c r="F88" t="s">
        <v>1028</v>
      </c>
      <c r="G88" t="s">
        <v>1116</v>
      </c>
      <c r="H88" s="3">
        <v>219274</v>
      </c>
      <c r="I88" t="s">
        <v>1855</v>
      </c>
    </row>
    <row r="89" spans="1:9">
      <c r="A89" t="s">
        <v>96</v>
      </c>
      <c r="B89" t="s">
        <v>843</v>
      </c>
      <c r="C89" t="s">
        <v>855</v>
      </c>
      <c r="D89" t="s">
        <v>954</v>
      </c>
      <c r="E89" t="s">
        <v>954</v>
      </c>
      <c r="F89" t="s">
        <v>1028</v>
      </c>
      <c r="G89" t="s">
        <v>1117</v>
      </c>
      <c r="H89" s="3">
        <v>4780209</v>
      </c>
      <c r="I89" t="s">
        <v>1855</v>
      </c>
    </row>
    <row r="90" spans="1:9">
      <c r="A90" t="s">
        <v>97</v>
      </c>
      <c r="B90" t="s">
        <v>843</v>
      </c>
      <c r="C90" t="s">
        <v>855</v>
      </c>
      <c r="D90" t="s">
        <v>954</v>
      </c>
      <c r="E90" t="s">
        <v>954</v>
      </c>
      <c r="F90" t="s">
        <v>1028</v>
      </c>
      <c r="G90" t="s">
        <v>1118</v>
      </c>
      <c r="H90" s="3">
        <v>8000</v>
      </c>
      <c r="I90" t="s">
        <v>1855</v>
      </c>
    </row>
    <row r="91" spans="1:9">
      <c r="A91" t="s">
        <v>98</v>
      </c>
      <c r="B91" t="s">
        <v>843</v>
      </c>
      <c r="C91" t="s">
        <v>855</v>
      </c>
      <c r="D91" t="s">
        <v>954</v>
      </c>
      <c r="E91" t="s">
        <v>954</v>
      </c>
      <c r="F91" t="s">
        <v>1028</v>
      </c>
      <c r="G91" t="s">
        <v>1119</v>
      </c>
      <c r="H91" s="3">
        <v>9331</v>
      </c>
      <c r="I91" t="s">
        <v>1855</v>
      </c>
    </row>
    <row r="92" spans="1:9">
      <c r="A92" t="s">
        <v>99</v>
      </c>
      <c r="B92" t="s">
        <v>843</v>
      </c>
      <c r="C92" t="s">
        <v>855</v>
      </c>
      <c r="D92" t="s">
        <v>954</v>
      </c>
      <c r="E92" t="s">
        <v>954</v>
      </c>
      <c r="F92" t="s">
        <v>1028</v>
      </c>
      <c r="G92" t="s">
        <v>1120</v>
      </c>
      <c r="H92" s="3">
        <v>30959</v>
      </c>
      <c r="I92" t="s">
        <v>1855</v>
      </c>
    </row>
    <row r="93" spans="1:9">
      <c r="A93" t="s">
        <v>100</v>
      </c>
      <c r="B93" t="s">
        <v>843</v>
      </c>
      <c r="C93" t="s">
        <v>855</v>
      </c>
      <c r="D93" t="s">
        <v>954</v>
      </c>
      <c r="E93" t="s">
        <v>954</v>
      </c>
      <c r="F93" t="s">
        <v>1028</v>
      </c>
      <c r="G93" t="s">
        <v>1121</v>
      </c>
      <c r="H93" s="3">
        <v>74416</v>
      </c>
      <c r="I93" t="s">
        <v>1855</v>
      </c>
    </row>
    <row r="94" spans="1:9">
      <c r="A94" t="s">
        <v>101</v>
      </c>
      <c r="B94" t="s">
        <v>843</v>
      </c>
      <c r="C94" t="s">
        <v>855</v>
      </c>
      <c r="D94" t="s">
        <v>954</v>
      </c>
      <c r="E94" t="s">
        <v>954</v>
      </c>
      <c r="F94" t="s">
        <v>1028</v>
      </c>
      <c r="G94" t="s">
        <v>1122</v>
      </c>
      <c r="H94" s="3">
        <v>60970</v>
      </c>
      <c r="I94" t="s">
        <v>1855</v>
      </c>
    </row>
    <row r="95" spans="1:9">
      <c r="A95" t="s">
        <v>102</v>
      </c>
      <c r="B95" t="s">
        <v>843</v>
      </c>
      <c r="C95" t="s">
        <v>855</v>
      </c>
      <c r="D95" t="s">
        <v>954</v>
      </c>
      <c r="E95" t="s">
        <v>954</v>
      </c>
      <c r="F95" t="s">
        <v>1028</v>
      </c>
      <c r="G95" t="s">
        <v>1123</v>
      </c>
      <c r="H95" s="3">
        <v>390805</v>
      </c>
      <c r="I95" t="s">
        <v>1855</v>
      </c>
    </row>
    <row r="96" spans="1:9">
      <c r="A96" t="s">
        <v>103</v>
      </c>
      <c r="B96" t="s">
        <v>843</v>
      </c>
      <c r="C96" t="s">
        <v>855</v>
      </c>
      <c r="D96" t="s">
        <v>954</v>
      </c>
      <c r="E96" t="s">
        <v>954</v>
      </c>
      <c r="F96" t="s">
        <v>1028</v>
      </c>
      <c r="G96" t="s">
        <v>1124</v>
      </c>
      <c r="H96" s="3">
        <v>414641</v>
      </c>
      <c r="I96" t="s">
        <v>1855</v>
      </c>
    </row>
    <row r="97" spans="1:9">
      <c r="A97" t="s">
        <v>104</v>
      </c>
      <c r="B97" t="s">
        <v>843</v>
      </c>
      <c r="C97" t="s">
        <v>855</v>
      </c>
      <c r="D97" t="s">
        <v>954</v>
      </c>
      <c r="E97" t="s">
        <v>954</v>
      </c>
      <c r="F97" t="s">
        <v>1028</v>
      </c>
      <c r="G97" t="s">
        <v>1125</v>
      </c>
      <c r="H97" s="3">
        <v>5196</v>
      </c>
      <c r="I97" t="s">
        <v>1855</v>
      </c>
    </row>
    <row r="98" spans="1:9">
      <c r="A98" t="s">
        <v>105</v>
      </c>
      <c r="B98" t="s">
        <v>843</v>
      </c>
      <c r="C98" t="s">
        <v>855</v>
      </c>
      <c r="D98" t="s">
        <v>954</v>
      </c>
      <c r="E98" t="s">
        <v>954</v>
      </c>
      <c r="F98" t="s">
        <v>1028</v>
      </c>
      <c r="G98" t="s">
        <v>1126</v>
      </c>
      <c r="H98" s="3">
        <v>1782685</v>
      </c>
      <c r="I98" t="s">
        <v>1855</v>
      </c>
    </row>
    <row r="99" spans="1:9">
      <c r="A99" t="s">
        <v>106</v>
      </c>
      <c r="B99" t="s">
        <v>843</v>
      </c>
      <c r="C99" t="s">
        <v>855</v>
      </c>
      <c r="D99" t="s">
        <v>954</v>
      </c>
      <c r="E99" t="s">
        <v>954</v>
      </c>
      <c r="F99" t="s">
        <v>1028</v>
      </c>
      <c r="G99" t="s">
        <v>1127</v>
      </c>
      <c r="H99" s="3">
        <v>3145361</v>
      </c>
      <c r="I99" t="s">
        <v>1855</v>
      </c>
    </row>
    <row r="100" spans="1:9">
      <c r="A100" t="s">
        <v>107</v>
      </c>
      <c r="B100" t="s">
        <v>843</v>
      </c>
      <c r="C100" t="s">
        <v>855</v>
      </c>
      <c r="D100" t="s">
        <v>954</v>
      </c>
      <c r="E100" t="s">
        <v>954</v>
      </c>
      <c r="F100" t="s">
        <v>1028</v>
      </c>
      <c r="G100" t="s">
        <v>1128</v>
      </c>
      <c r="H100" s="3">
        <v>6510</v>
      </c>
      <c r="I100" t="s">
        <v>1855</v>
      </c>
    </row>
    <row r="101" spans="1:9">
      <c r="A101" t="s">
        <v>108</v>
      </c>
      <c r="B101" t="s">
        <v>844</v>
      </c>
      <c r="C101" t="s">
        <v>856</v>
      </c>
      <c r="D101" t="s">
        <v>955</v>
      </c>
      <c r="E101" t="s">
        <v>955</v>
      </c>
      <c r="F101" t="s">
        <v>1028</v>
      </c>
      <c r="G101" t="s">
        <v>1129</v>
      </c>
      <c r="H101" s="3">
        <v>17883</v>
      </c>
      <c r="I101" t="s">
        <v>1856</v>
      </c>
    </row>
    <row r="102" spans="1:9">
      <c r="A102" t="s">
        <v>109</v>
      </c>
      <c r="B102" t="s">
        <v>844</v>
      </c>
      <c r="C102" t="s">
        <v>856</v>
      </c>
      <c r="D102" t="s">
        <v>955</v>
      </c>
      <c r="E102" t="s">
        <v>955</v>
      </c>
      <c r="F102" t="s">
        <v>1028</v>
      </c>
      <c r="G102" t="s">
        <v>1130</v>
      </c>
      <c r="H102" s="3">
        <v>-1761</v>
      </c>
      <c r="I102" t="s">
        <v>1856</v>
      </c>
    </row>
    <row r="103" spans="1:9">
      <c r="A103" t="s">
        <v>110</v>
      </c>
      <c r="B103" t="s">
        <v>843</v>
      </c>
      <c r="C103" t="s">
        <v>857</v>
      </c>
      <c r="D103" t="s">
        <v>956</v>
      </c>
      <c r="E103" t="s">
        <v>953</v>
      </c>
      <c r="F103" t="s">
        <v>1028</v>
      </c>
      <c r="G103" t="s">
        <v>1131</v>
      </c>
      <c r="H103" s="3">
        <v>184166</v>
      </c>
      <c r="I103" t="s">
        <v>1855</v>
      </c>
    </row>
    <row r="104" spans="1:9">
      <c r="A104" t="s">
        <v>111</v>
      </c>
      <c r="B104" t="s">
        <v>844</v>
      </c>
      <c r="C104" t="s">
        <v>858</v>
      </c>
      <c r="D104" t="s">
        <v>957</v>
      </c>
      <c r="E104" t="s">
        <v>957</v>
      </c>
      <c r="F104" t="s">
        <v>1028</v>
      </c>
      <c r="G104" t="s">
        <v>1132</v>
      </c>
      <c r="H104" s="3">
        <v>30000</v>
      </c>
      <c r="I104" t="s">
        <v>1856</v>
      </c>
    </row>
    <row r="105" spans="1:9">
      <c r="A105" t="s">
        <v>112</v>
      </c>
      <c r="B105" t="s">
        <v>844</v>
      </c>
      <c r="C105" t="s">
        <v>858</v>
      </c>
      <c r="D105" t="s">
        <v>957</v>
      </c>
      <c r="E105" t="s">
        <v>957</v>
      </c>
      <c r="F105" t="s">
        <v>1028</v>
      </c>
      <c r="G105" t="s">
        <v>1133</v>
      </c>
      <c r="H105" s="3">
        <v>20575</v>
      </c>
      <c r="I105" t="s">
        <v>1856</v>
      </c>
    </row>
    <row r="106" spans="1:9">
      <c r="A106" t="s">
        <v>113</v>
      </c>
      <c r="B106" t="s">
        <v>844</v>
      </c>
      <c r="C106" t="s">
        <v>858</v>
      </c>
      <c r="D106" t="s">
        <v>957</v>
      </c>
      <c r="E106" t="s">
        <v>957</v>
      </c>
      <c r="F106" t="s">
        <v>1028</v>
      </c>
      <c r="G106" t="s">
        <v>1134</v>
      </c>
      <c r="H106" s="3">
        <v>1374</v>
      </c>
      <c r="I106" t="s">
        <v>1856</v>
      </c>
    </row>
    <row r="107" spans="1:9">
      <c r="A107" t="s">
        <v>114</v>
      </c>
      <c r="B107" t="s">
        <v>844</v>
      </c>
      <c r="C107" t="s">
        <v>858</v>
      </c>
      <c r="D107" t="s">
        <v>957</v>
      </c>
      <c r="E107" t="s">
        <v>957</v>
      </c>
      <c r="F107" t="s">
        <v>1028</v>
      </c>
      <c r="G107" t="s">
        <v>1135</v>
      </c>
      <c r="H107" s="3">
        <v>89440</v>
      </c>
      <c r="I107" t="s">
        <v>1856</v>
      </c>
    </row>
    <row r="108" spans="1:9">
      <c r="A108" t="s">
        <v>115</v>
      </c>
      <c r="B108" t="s">
        <v>844</v>
      </c>
      <c r="C108" t="s">
        <v>858</v>
      </c>
      <c r="D108" t="s">
        <v>957</v>
      </c>
      <c r="E108" t="s">
        <v>957</v>
      </c>
      <c r="F108" t="s">
        <v>1028</v>
      </c>
      <c r="G108" t="s">
        <v>1136</v>
      </c>
      <c r="H108" s="3">
        <v>483</v>
      </c>
      <c r="I108" t="s">
        <v>1856</v>
      </c>
    </row>
    <row r="109" spans="1:9">
      <c r="A109" t="s">
        <v>116</v>
      </c>
      <c r="B109" t="s">
        <v>844</v>
      </c>
      <c r="C109" t="s">
        <v>858</v>
      </c>
      <c r="D109" t="s">
        <v>957</v>
      </c>
      <c r="E109" t="s">
        <v>957</v>
      </c>
      <c r="F109" t="s">
        <v>1028</v>
      </c>
      <c r="G109" t="s">
        <v>1137</v>
      </c>
      <c r="H109" s="3">
        <v>1628866</v>
      </c>
      <c r="I109" t="s">
        <v>1856</v>
      </c>
    </row>
    <row r="110" spans="1:9">
      <c r="A110" t="s">
        <v>117</v>
      </c>
      <c r="B110" t="s">
        <v>843</v>
      </c>
      <c r="C110" t="s">
        <v>858</v>
      </c>
      <c r="D110" t="s">
        <v>957</v>
      </c>
      <c r="E110" t="s">
        <v>957</v>
      </c>
      <c r="F110" t="s">
        <v>1028</v>
      </c>
      <c r="G110" t="s">
        <v>1138</v>
      </c>
      <c r="H110" s="3">
        <v>43678</v>
      </c>
      <c r="I110" t="s">
        <v>1855</v>
      </c>
    </row>
    <row r="111" spans="1:9">
      <c r="A111" t="s">
        <v>118</v>
      </c>
      <c r="B111" t="s">
        <v>843</v>
      </c>
      <c r="C111" t="s">
        <v>858</v>
      </c>
      <c r="D111" t="s">
        <v>957</v>
      </c>
      <c r="E111" t="s">
        <v>957</v>
      </c>
      <c r="F111" t="s">
        <v>1028</v>
      </c>
      <c r="G111" t="s">
        <v>1139</v>
      </c>
      <c r="H111" s="3">
        <v>3973</v>
      </c>
      <c r="I111" t="s">
        <v>1855</v>
      </c>
    </row>
    <row r="112" spans="1:9">
      <c r="A112" t="s">
        <v>119</v>
      </c>
      <c r="B112" t="s">
        <v>843</v>
      </c>
      <c r="C112" t="s">
        <v>858</v>
      </c>
      <c r="D112" t="s">
        <v>957</v>
      </c>
      <c r="E112" t="s">
        <v>957</v>
      </c>
      <c r="F112" t="s">
        <v>1028</v>
      </c>
      <c r="G112" t="s">
        <v>1140</v>
      </c>
      <c r="H112" s="3">
        <v>33031</v>
      </c>
      <c r="I112" t="s">
        <v>1855</v>
      </c>
    </row>
    <row r="113" spans="1:9">
      <c r="A113" t="s">
        <v>120</v>
      </c>
      <c r="B113" t="s">
        <v>843</v>
      </c>
      <c r="C113" t="s">
        <v>858</v>
      </c>
      <c r="D113" t="s">
        <v>957</v>
      </c>
      <c r="E113" t="s">
        <v>957</v>
      </c>
      <c r="F113" t="s">
        <v>1028</v>
      </c>
      <c r="G113" t="s">
        <v>1141</v>
      </c>
      <c r="H113" s="3">
        <v>72639</v>
      </c>
      <c r="I113" t="s">
        <v>1855</v>
      </c>
    </row>
    <row r="114" spans="1:9">
      <c r="A114" t="s">
        <v>121</v>
      </c>
      <c r="B114" t="s">
        <v>843</v>
      </c>
      <c r="C114" t="s">
        <v>858</v>
      </c>
      <c r="D114" t="s">
        <v>957</v>
      </c>
      <c r="E114" t="s">
        <v>957</v>
      </c>
      <c r="F114" t="s">
        <v>1028</v>
      </c>
      <c r="G114" t="s">
        <v>1142</v>
      </c>
      <c r="H114" s="3">
        <v>523569</v>
      </c>
      <c r="I114" t="s">
        <v>1855</v>
      </c>
    </row>
    <row r="115" spans="1:9">
      <c r="A115" t="s">
        <v>122</v>
      </c>
      <c r="B115" t="s">
        <v>843</v>
      </c>
      <c r="C115" t="s">
        <v>858</v>
      </c>
      <c r="D115" t="s">
        <v>957</v>
      </c>
      <c r="E115" t="s">
        <v>957</v>
      </c>
      <c r="F115" t="s">
        <v>1028</v>
      </c>
      <c r="G115" t="s">
        <v>1143</v>
      </c>
      <c r="H115" s="3">
        <v>505367</v>
      </c>
      <c r="I115" t="s">
        <v>1855</v>
      </c>
    </row>
    <row r="116" spans="1:9">
      <c r="A116" t="s">
        <v>123</v>
      </c>
      <c r="B116" t="s">
        <v>843</v>
      </c>
      <c r="C116" t="s">
        <v>858</v>
      </c>
      <c r="D116" t="s">
        <v>957</v>
      </c>
      <c r="E116" t="s">
        <v>957</v>
      </c>
      <c r="F116" t="s">
        <v>1028</v>
      </c>
      <c r="G116" t="s">
        <v>1144</v>
      </c>
      <c r="H116" s="3">
        <v>3552981</v>
      </c>
      <c r="I116" t="s">
        <v>1855</v>
      </c>
    </row>
    <row r="117" spans="1:9">
      <c r="A117" t="s">
        <v>124</v>
      </c>
      <c r="B117" t="s">
        <v>843</v>
      </c>
      <c r="C117" t="s">
        <v>858</v>
      </c>
      <c r="D117" t="s">
        <v>957</v>
      </c>
      <c r="E117" t="s">
        <v>957</v>
      </c>
      <c r="F117" t="s">
        <v>1028</v>
      </c>
      <c r="G117" t="s">
        <v>1145</v>
      </c>
      <c r="H117" s="3">
        <v>381878</v>
      </c>
      <c r="I117" t="s">
        <v>1855</v>
      </c>
    </row>
    <row r="118" spans="1:9">
      <c r="A118" t="s">
        <v>125</v>
      </c>
      <c r="B118" t="s">
        <v>843</v>
      </c>
      <c r="C118" t="s">
        <v>858</v>
      </c>
      <c r="D118" t="s">
        <v>957</v>
      </c>
      <c r="E118" t="s">
        <v>957</v>
      </c>
      <c r="F118" t="s">
        <v>1028</v>
      </c>
      <c r="G118" t="s">
        <v>1146</v>
      </c>
      <c r="H118" s="3">
        <v>159</v>
      </c>
      <c r="I118" t="s">
        <v>1855</v>
      </c>
    </row>
    <row r="119" spans="1:9">
      <c r="A119" t="s">
        <v>126</v>
      </c>
      <c r="B119" t="s">
        <v>843</v>
      </c>
      <c r="C119" t="s">
        <v>858</v>
      </c>
      <c r="D119" t="s">
        <v>957</v>
      </c>
      <c r="E119" t="s">
        <v>957</v>
      </c>
      <c r="F119" t="s">
        <v>1028</v>
      </c>
      <c r="G119" t="s">
        <v>1147</v>
      </c>
      <c r="H119" s="3">
        <v>80040</v>
      </c>
      <c r="I119" t="s">
        <v>1855</v>
      </c>
    </row>
    <row r="120" spans="1:9">
      <c r="A120" t="s">
        <v>127</v>
      </c>
      <c r="B120" t="s">
        <v>843</v>
      </c>
      <c r="C120" t="s">
        <v>858</v>
      </c>
      <c r="D120" t="s">
        <v>957</v>
      </c>
      <c r="E120" t="s">
        <v>957</v>
      </c>
      <c r="F120" t="s">
        <v>1028</v>
      </c>
      <c r="G120" t="s">
        <v>1148</v>
      </c>
      <c r="H120" s="3">
        <v>6152471</v>
      </c>
      <c r="I120" t="s">
        <v>1855</v>
      </c>
    </row>
    <row r="121" spans="1:9">
      <c r="A121" t="s">
        <v>128</v>
      </c>
      <c r="B121" t="s">
        <v>843</v>
      </c>
      <c r="C121" t="s">
        <v>858</v>
      </c>
      <c r="D121" t="s">
        <v>957</v>
      </c>
      <c r="E121" t="s">
        <v>957</v>
      </c>
      <c r="F121" t="s">
        <v>1028</v>
      </c>
      <c r="G121" t="s">
        <v>1149</v>
      </c>
      <c r="H121" s="3">
        <v>364003</v>
      </c>
      <c r="I121" t="s">
        <v>1855</v>
      </c>
    </row>
    <row r="122" spans="1:9">
      <c r="A122" t="s">
        <v>129</v>
      </c>
      <c r="B122" t="s">
        <v>843</v>
      </c>
      <c r="C122" t="s">
        <v>858</v>
      </c>
      <c r="D122" t="s">
        <v>957</v>
      </c>
      <c r="E122" t="s">
        <v>957</v>
      </c>
      <c r="F122" t="s">
        <v>1028</v>
      </c>
      <c r="G122" t="s">
        <v>1150</v>
      </c>
      <c r="H122" s="3">
        <v>1314</v>
      </c>
      <c r="I122" t="s">
        <v>1855</v>
      </c>
    </row>
    <row r="123" spans="1:9">
      <c r="A123" t="s">
        <v>130</v>
      </c>
      <c r="B123" t="s">
        <v>843</v>
      </c>
      <c r="C123" t="s">
        <v>858</v>
      </c>
      <c r="D123" t="s">
        <v>957</v>
      </c>
      <c r="E123" t="s">
        <v>957</v>
      </c>
      <c r="F123" t="s">
        <v>1028</v>
      </c>
      <c r="G123" t="s">
        <v>1151</v>
      </c>
      <c r="H123" s="3">
        <v>313443</v>
      </c>
      <c r="I123" t="s">
        <v>1855</v>
      </c>
    </row>
    <row r="124" spans="1:9">
      <c r="A124" t="s">
        <v>131</v>
      </c>
      <c r="B124" t="s">
        <v>843</v>
      </c>
      <c r="C124" t="s">
        <v>858</v>
      </c>
      <c r="D124" t="s">
        <v>957</v>
      </c>
      <c r="E124" t="s">
        <v>957</v>
      </c>
      <c r="F124" t="s">
        <v>1028</v>
      </c>
      <c r="G124" t="s">
        <v>1152</v>
      </c>
      <c r="H124" s="3">
        <v>5755</v>
      </c>
      <c r="I124" t="s">
        <v>1855</v>
      </c>
    </row>
    <row r="125" spans="1:9">
      <c r="A125" t="s">
        <v>132</v>
      </c>
      <c r="B125" t="s">
        <v>843</v>
      </c>
      <c r="C125" t="s">
        <v>858</v>
      </c>
      <c r="D125" t="s">
        <v>957</v>
      </c>
      <c r="E125" t="s">
        <v>957</v>
      </c>
      <c r="F125" t="s">
        <v>1028</v>
      </c>
      <c r="G125" t="s">
        <v>1153</v>
      </c>
      <c r="H125" s="3">
        <v>818018</v>
      </c>
      <c r="I125" t="s">
        <v>1855</v>
      </c>
    </row>
    <row r="126" spans="1:9">
      <c r="A126" t="s">
        <v>133</v>
      </c>
      <c r="B126" t="s">
        <v>843</v>
      </c>
      <c r="C126" t="s">
        <v>858</v>
      </c>
      <c r="D126" t="s">
        <v>957</v>
      </c>
      <c r="E126" t="s">
        <v>957</v>
      </c>
      <c r="F126" t="s">
        <v>1028</v>
      </c>
      <c r="G126" t="s">
        <v>1154</v>
      </c>
      <c r="H126" s="3">
        <v>37879</v>
      </c>
      <c r="I126" t="s">
        <v>1855</v>
      </c>
    </row>
    <row r="127" spans="1:9">
      <c r="A127" t="s">
        <v>134</v>
      </c>
      <c r="B127" t="s">
        <v>843</v>
      </c>
      <c r="C127" t="s">
        <v>858</v>
      </c>
      <c r="D127" t="s">
        <v>957</v>
      </c>
      <c r="E127" t="s">
        <v>957</v>
      </c>
      <c r="F127" t="s">
        <v>1028</v>
      </c>
      <c r="G127" t="s">
        <v>1155</v>
      </c>
      <c r="H127" s="3">
        <v>1008</v>
      </c>
      <c r="I127" t="s">
        <v>1855</v>
      </c>
    </row>
    <row r="128" spans="1:9">
      <c r="A128" t="s">
        <v>135</v>
      </c>
      <c r="B128" t="s">
        <v>843</v>
      </c>
      <c r="C128" t="s">
        <v>858</v>
      </c>
      <c r="D128" t="s">
        <v>957</v>
      </c>
      <c r="E128" t="s">
        <v>957</v>
      </c>
      <c r="F128" t="s">
        <v>1028</v>
      </c>
      <c r="G128" t="s">
        <v>1156</v>
      </c>
      <c r="H128" s="3">
        <v>3963448</v>
      </c>
      <c r="I128" t="s">
        <v>1855</v>
      </c>
    </row>
    <row r="129" spans="1:9">
      <c r="A129" t="s">
        <v>136</v>
      </c>
      <c r="B129" t="s">
        <v>843</v>
      </c>
      <c r="C129" t="s">
        <v>858</v>
      </c>
      <c r="D129" t="s">
        <v>957</v>
      </c>
      <c r="E129" t="s">
        <v>957</v>
      </c>
      <c r="F129" t="s">
        <v>1028</v>
      </c>
      <c r="G129" t="s">
        <v>1157</v>
      </c>
      <c r="H129" s="3">
        <v>1855</v>
      </c>
      <c r="I129" t="s">
        <v>1855</v>
      </c>
    </row>
    <row r="130" spans="1:9">
      <c r="A130" t="s">
        <v>137</v>
      </c>
      <c r="B130" t="s">
        <v>843</v>
      </c>
      <c r="C130" t="s">
        <v>858</v>
      </c>
      <c r="D130" t="s">
        <v>957</v>
      </c>
      <c r="E130" t="s">
        <v>957</v>
      </c>
      <c r="F130" t="s">
        <v>1028</v>
      </c>
      <c r="G130" t="s">
        <v>1158</v>
      </c>
      <c r="H130" s="3">
        <v>67620</v>
      </c>
      <c r="I130" t="s">
        <v>1855</v>
      </c>
    </row>
    <row r="131" spans="1:9">
      <c r="A131" t="s">
        <v>138</v>
      </c>
      <c r="B131" t="s">
        <v>843</v>
      </c>
      <c r="C131" t="s">
        <v>858</v>
      </c>
      <c r="D131" t="s">
        <v>957</v>
      </c>
      <c r="E131" t="s">
        <v>957</v>
      </c>
      <c r="F131" t="s">
        <v>1028</v>
      </c>
      <c r="G131" t="s">
        <v>1159</v>
      </c>
      <c r="H131" s="3">
        <v>11842</v>
      </c>
      <c r="I131" t="s">
        <v>1855</v>
      </c>
    </row>
    <row r="132" spans="1:9">
      <c r="A132" t="s">
        <v>139</v>
      </c>
      <c r="B132" t="s">
        <v>843</v>
      </c>
      <c r="C132" t="s">
        <v>858</v>
      </c>
      <c r="D132" t="s">
        <v>957</v>
      </c>
      <c r="E132" t="s">
        <v>957</v>
      </c>
      <c r="F132" t="s">
        <v>1028</v>
      </c>
      <c r="G132" t="s">
        <v>1160</v>
      </c>
      <c r="H132" s="3">
        <v>7211</v>
      </c>
      <c r="I132" t="s">
        <v>1855</v>
      </c>
    </row>
    <row r="133" spans="1:9">
      <c r="A133" t="s">
        <v>140</v>
      </c>
      <c r="B133" t="s">
        <v>843</v>
      </c>
      <c r="C133" t="s">
        <v>858</v>
      </c>
      <c r="D133" t="s">
        <v>957</v>
      </c>
      <c r="E133" t="s">
        <v>957</v>
      </c>
      <c r="F133" t="s">
        <v>1028</v>
      </c>
      <c r="G133" t="s">
        <v>1161</v>
      </c>
      <c r="H133" s="3">
        <v>1314</v>
      </c>
      <c r="I133" t="s">
        <v>1855</v>
      </c>
    </row>
    <row r="134" spans="1:9">
      <c r="A134" t="s">
        <v>141</v>
      </c>
      <c r="B134" t="s">
        <v>843</v>
      </c>
      <c r="C134" t="s">
        <v>858</v>
      </c>
      <c r="D134" t="s">
        <v>957</v>
      </c>
      <c r="E134" t="s">
        <v>957</v>
      </c>
      <c r="F134" t="s">
        <v>1028</v>
      </c>
      <c r="G134" t="s">
        <v>1162</v>
      </c>
      <c r="H134" s="3">
        <v>204038</v>
      </c>
      <c r="I134" t="s">
        <v>1855</v>
      </c>
    </row>
    <row r="135" spans="1:9">
      <c r="A135" t="s">
        <v>142</v>
      </c>
      <c r="B135" t="s">
        <v>843</v>
      </c>
      <c r="C135" t="s">
        <v>858</v>
      </c>
      <c r="D135" t="s">
        <v>957</v>
      </c>
      <c r="E135" t="s">
        <v>957</v>
      </c>
      <c r="F135" t="s">
        <v>1028</v>
      </c>
      <c r="G135" t="s">
        <v>1163</v>
      </c>
      <c r="H135" s="3">
        <v>77669</v>
      </c>
      <c r="I135" t="s">
        <v>1855</v>
      </c>
    </row>
    <row r="136" spans="1:9">
      <c r="A136" t="s">
        <v>143</v>
      </c>
      <c r="B136" t="s">
        <v>843</v>
      </c>
      <c r="C136" t="s">
        <v>858</v>
      </c>
      <c r="D136" t="s">
        <v>957</v>
      </c>
      <c r="E136" t="s">
        <v>957</v>
      </c>
      <c r="F136" t="s">
        <v>1028</v>
      </c>
      <c r="G136" t="s">
        <v>1164</v>
      </c>
      <c r="H136" s="3">
        <v>282715</v>
      </c>
      <c r="I136" t="s">
        <v>1855</v>
      </c>
    </row>
    <row r="137" spans="1:9">
      <c r="A137" t="s">
        <v>144</v>
      </c>
      <c r="B137" t="s">
        <v>843</v>
      </c>
      <c r="C137" t="s">
        <v>858</v>
      </c>
      <c r="D137" t="s">
        <v>957</v>
      </c>
      <c r="E137" t="s">
        <v>957</v>
      </c>
      <c r="F137" t="s">
        <v>1028</v>
      </c>
      <c r="G137" t="s">
        <v>1165</v>
      </c>
      <c r="H137" s="3">
        <v>2359159</v>
      </c>
      <c r="I137" t="s">
        <v>1855</v>
      </c>
    </row>
    <row r="138" spans="1:9">
      <c r="A138" t="s">
        <v>145</v>
      </c>
      <c r="B138" t="s">
        <v>843</v>
      </c>
      <c r="C138" t="s">
        <v>858</v>
      </c>
      <c r="D138" t="s">
        <v>957</v>
      </c>
      <c r="E138" t="s">
        <v>957</v>
      </c>
      <c r="F138" t="s">
        <v>1028</v>
      </c>
      <c r="G138" t="s">
        <v>1166</v>
      </c>
      <c r="H138" s="3">
        <v>55543</v>
      </c>
      <c r="I138" t="s">
        <v>1855</v>
      </c>
    </row>
    <row r="139" spans="1:9">
      <c r="A139" t="s">
        <v>146</v>
      </c>
      <c r="B139" t="s">
        <v>843</v>
      </c>
      <c r="C139" t="s">
        <v>858</v>
      </c>
      <c r="D139" t="s">
        <v>957</v>
      </c>
      <c r="E139" t="s">
        <v>957</v>
      </c>
      <c r="F139" t="s">
        <v>1028</v>
      </c>
      <c r="G139" t="s">
        <v>1167</v>
      </c>
      <c r="H139" s="3">
        <v>522205</v>
      </c>
      <c r="I139" t="s">
        <v>1855</v>
      </c>
    </row>
    <row r="140" spans="1:9">
      <c r="A140" t="s">
        <v>147</v>
      </c>
      <c r="B140" t="s">
        <v>843</v>
      </c>
      <c r="C140" t="s">
        <v>858</v>
      </c>
      <c r="D140" t="s">
        <v>957</v>
      </c>
      <c r="E140" t="s">
        <v>957</v>
      </c>
      <c r="F140" t="s">
        <v>1028</v>
      </c>
      <c r="G140" t="s">
        <v>1168</v>
      </c>
      <c r="H140" s="3">
        <v>1355</v>
      </c>
      <c r="I140" t="s">
        <v>1855</v>
      </c>
    </row>
    <row r="141" spans="1:9">
      <c r="A141" t="s">
        <v>148</v>
      </c>
      <c r="B141" t="s">
        <v>843</v>
      </c>
      <c r="C141" t="s">
        <v>858</v>
      </c>
      <c r="D141" t="s">
        <v>957</v>
      </c>
      <c r="E141" t="s">
        <v>957</v>
      </c>
      <c r="F141" t="s">
        <v>1028</v>
      </c>
      <c r="G141" t="s">
        <v>1169</v>
      </c>
      <c r="H141" s="3">
        <v>132483</v>
      </c>
      <c r="I141" t="s">
        <v>1855</v>
      </c>
    </row>
    <row r="142" spans="1:9">
      <c r="A142" t="s">
        <v>149</v>
      </c>
      <c r="B142" t="s">
        <v>843</v>
      </c>
      <c r="C142" t="s">
        <v>858</v>
      </c>
      <c r="D142" t="s">
        <v>957</v>
      </c>
      <c r="E142" t="s">
        <v>957</v>
      </c>
      <c r="F142" t="s">
        <v>1028</v>
      </c>
      <c r="G142" t="s">
        <v>1170</v>
      </c>
      <c r="H142" s="3">
        <v>25849</v>
      </c>
      <c r="I142" t="s">
        <v>1855</v>
      </c>
    </row>
    <row r="143" spans="1:9">
      <c r="A143" t="s">
        <v>150</v>
      </c>
      <c r="B143" t="s">
        <v>843</v>
      </c>
      <c r="C143" t="s">
        <v>858</v>
      </c>
      <c r="D143" t="s">
        <v>957</v>
      </c>
      <c r="E143" t="s">
        <v>1011</v>
      </c>
      <c r="F143" t="s">
        <v>1028</v>
      </c>
      <c r="G143" t="s">
        <v>1171</v>
      </c>
      <c r="H143" s="3">
        <v>17997</v>
      </c>
      <c r="I143" t="s">
        <v>1855</v>
      </c>
    </row>
    <row r="144" spans="1:9">
      <c r="A144" t="s">
        <v>151</v>
      </c>
      <c r="B144" t="s">
        <v>843</v>
      </c>
      <c r="C144" t="s">
        <v>858</v>
      </c>
      <c r="D144" t="s">
        <v>957</v>
      </c>
      <c r="E144" t="s">
        <v>957</v>
      </c>
      <c r="F144" t="s">
        <v>1028</v>
      </c>
      <c r="G144" t="s">
        <v>1172</v>
      </c>
      <c r="H144" s="3">
        <v>4125</v>
      </c>
      <c r="I144" t="s">
        <v>1855</v>
      </c>
    </row>
    <row r="145" spans="1:9">
      <c r="A145" t="s">
        <v>152</v>
      </c>
      <c r="B145" t="s">
        <v>843</v>
      </c>
      <c r="C145" t="s">
        <v>858</v>
      </c>
      <c r="D145" t="s">
        <v>957</v>
      </c>
      <c r="E145" t="s">
        <v>957</v>
      </c>
      <c r="F145" t="s">
        <v>1028</v>
      </c>
      <c r="G145" t="s">
        <v>1173</v>
      </c>
      <c r="H145" s="3">
        <v>1182</v>
      </c>
      <c r="I145" t="s">
        <v>1855</v>
      </c>
    </row>
    <row r="146" spans="1:9">
      <c r="A146" t="s">
        <v>153</v>
      </c>
      <c r="B146" t="s">
        <v>843</v>
      </c>
      <c r="C146" t="s">
        <v>858</v>
      </c>
      <c r="D146" t="s">
        <v>957</v>
      </c>
      <c r="E146" t="s">
        <v>957</v>
      </c>
      <c r="F146" t="s">
        <v>1028</v>
      </c>
      <c r="G146" t="s">
        <v>1174</v>
      </c>
      <c r="H146" s="3">
        <v>1314</v>
      </c>
      <c r="I146" t="s">
        <v>1855</v>
      </c>
    </row>
    <row r="147" spans="1:9">
      <c r="A147" t="s">
        <v>154</v>
      </c>
      <c r="B147" t="s">
        <v>843</v>
      </c>
      <c r="C147" t="s">
        <v>858</v>
      </c>
      <c r="D147" t="s">
        <v>957</v>
      </c>
      <c r="E147" t="s">
        <v>957</v>
      </c>
      <c r="F147" t="s">
        <v>1028</v>
      </c>
      <c r="G147" t="s">
        <v>1175</v>
      </c>
      <c r="H147" s="3">
        <v>1484</v>
      </c>
      <c r="I147" t="s">
        <v>1855</v>
      </c>
    </row>
    <row r="148" spans="1:9">
      <c r="A148" t="s">
        <v>155</v>
      </c>
      <c r="B148" t="s">
        <v>843</v>
      </c>
      <c r="C148" t="s">
        <v>858</v>
      </c>
      <c r="D148" t="s">
        <v>957</v>
      </c>
      <c r="E148" t="s">
        <v>957</v>
      </c>
      <c r="F148" t="s">
        <v>1028</v>
      </c>
      <c r="G148" t="s">
        <v>1176</v>
      </c>
      <c r="H148" s="3">
        <v>3336</v>
      </c>
      <c r="I148" t="s">
        <v>1855</v>
      </c>
    </row>
    <row r="149" spans="1:9">
      <c r="A149" t="s">
        <v>156</v>
      </c>
      <c r="B149" t="s">
        <v>843</v>
      </c>
      <c r="C149" t="s">
        <v>858</v>
      </c>
      <c r="D149" t="s">
        <v>957</v>
      </c>
      <c r="E149" t="s">
        <v>957</v>
      </c>
      <c r="F149" t="s">
        <v>1028</v>
      </c>
      <c r="G149" t="s">
        <v>1177</v>
      </c>
      <c r="H149" s="3">
        <v>30231</v>
      </c>
      <c r="I149" t="s">
        <v>1855</v>
      </c>
    </row>
    <row r="150" spans="1:9">
      <c r="A150" t="s">
        <v>157</v>
      </c>
      <c r="B150" t="s">
        <v>843</v>
      </c>
      <c r="C150" t="s">
        <v>858</v>
      </c>
      <c r="D150" t="s">
        <v>957</v>
      </c>
      <c r="E150" t="s">
        <v>1012</v>
      </c>
      <c r="F150" t="s">
        <v>1028</v>
      </c>
      <c r="G150" t="s">
        <v>1178</v>
      </c>
      <c r="H150" s="3">
        <v>3308</v>
      </c>
      <c r="I150" t="s">
        <v>1855</v>
      </c>
    </row>
    <row r="151" spans="1:9">
      <c r="A151" t="s">
        <v>158</v>
      </c>
      <c r="B151" t="s">
        <v>843</v>
      </c>
      <c r="C151" t="s">
        <v>859</v>
      </c>
      <c r="D151" t="s">
        <v>958</v>
      </c>
      <c r="E151" t="s">
        <v>958</v>
      </c>
      <c r="F151" t="s">
        <v>1028</v>
      </c>
      <c r="G151" t="s">
        <v>1179</v>
      </c>
      <c r="H151" s="3">
        <v>1551697</v>
      </c>
      <c r="I151" t="s">
        <v>1855</v>
      </c>
    </row>
    <row r="152" spans="1:9">
      <c r="A152" t="s">
        <v>159</v>
      </c>
      <c r="B152" t="s">
        <v>844</v>
      </c>
      <c r="C152" t="s">
        <v>860</v>
      </c>
      <c r="D152" t="s">
        <v>959</v>
      </c>
      <c r="E152" t="s">
        <v>959</v>
      </c>
      <c r="F152" t="s">
        <v>1028</v>
      </c>
      <c r="G152" t="s">
        <v>1180</v>
      </c>
      <c r="H152" s="3">
        <v>2120489</v>
      </c>
      <c r="I152" t="s">
        <v>1856</v>
      </c>
    </row>
    <row r="153" spans="1:9">
      <c r="A153" t="s">
        <v>160</v>
      </c>
      <c r="B153" t="s">
        <v>844</v>
      </c>
      <c r="C153" t="s">
        <v>860</v>
      </c>
      <c r="D153" t="s">
        <v>959</v>
      </c>
      <c r="E153" t="s">
        <v>959</v>
      </c>
      <c r="F153" t="s">
        <v>1028</v>
      </c>
      <c r="G153" t="s">
        <v>1181</v>
      </c>
      <c r="H153" s="3">
        <v>3573</v>
      </c>
      <c r="I153" t="s">
        <v>1856</v>
      </c>
    </row>
    <row r="154" spans="1:9">
      <c r="A154" t="s">
        <v>161</v>
      </c>
      <c r="B154" t="s">
        <v>844</v>
      </c>
      <c r="C154" t="s">
        <v>860</v>
      </c>
      <c r="D154" t="s">
        <v>959</v>
      </c>
      <c r="E154" t="s">
        <v>959</v>
      </c>
      <c r="F154" t="s">
        <v>1028</v>
      </c>
      <c r="G154" t="s">
        <v>1182</v>
      </c>
      <c r="H154" s="3">
        <v>704</v>
      </c>
      <c r="I154" t="s">
        <v>1856</v>
      </c>
    </row>
    <row r="155" spans="1:9">
      <c r="A155" t="s">
        <v>162</v>
      </c>
      <c r="B155" t="s">
        <v>844</v>
      </c>
      <c r="C155" t="s">
        <v>860</v>
      </c>
      <c r="D155" t="s">
        <v>959</v>
      </c>
      <c r="E155" t="s">
        <v>959</v>
      </c>
      <c r="F155" t="s">
        <v>1028</v>
      </c>
      <c r="G155" t="s">
        <v>1183</v>
      </c>
      <c r="H155" s="3">
        <v>-31326</v>
      </c>
      <c r="I155" t="s">
        <v>1856</v>
      </c>
    </row>
    <row r="156" spans="1:9">
      <c r="A156" t="s">
        <v>163</v>
      </c>
      <c r="B156" t="s">
        <v>843</v>
      </c>
      <c r="C156" t="s">
        <v>860</v>
      </c>
      <c r="D156" t="s">
        <v>959</v>
      </c>
      <c r="E156" t="s">
        <v>959</v>
      </c>
      <c r="F156" t="s">
        <v>1028</v>
      </c>
      <c r="G156" t="s">
        <v>1184</v>
      </c>
      <c r="H156" s="3">
        <v>513329</v>
      </c>
      <c r="I156" t="s">
        <v>1855</v>
      </c>
    </row>
    <row r="157" spans="1:9">
      <c r="A157" t="s">
        <v>164</v>
      </c>
      <c r="B157" t="s">
        <v>843</v>
      </c>
      <c r="C157" t="s">
        <v>860</v>
      </c>
      <c r="D157" t="s">
        <v>959</v>
      </c>
      <c r="E157" t="s">
        <v>959</v>
      </c>
      <c r="F157" t="s">
        <v>1028</v>
      </c>
      <c r="G157" t="s">
        <v>1185</v>
      </c>
      <c r="H157" s="3">
        <v>2313657</v>
      </c>
      <c r="I157" t="s">
        <v>1855</v>
      </c>
    </row>
    <row r="158" spans="1:9">
      <c r="A158" t="s">
        <v>165</v>
      </c>
      <c r="B158" t="s">
        <v>843</v>
      </c>
      <c r="C158" t="s">
        <v>860</v>
      </c>
      <c r="D158" t="s">
        <v>959</v>
      </c>
      <c r="E158" t="s">
        <v>959</v>
      </c>
      <c r="F158" t="s">
        <v>1028</v>
      </c>
      <c r="G158" t="s">
        <v>1186</v>
      </c>
      <c r="H158" s="3">
        <v>5328725</v>
      </c>
      <c r="I158" t="s">
        <v>1855</v>
      </c>
    </row>
    <row r="159" spans="1:9">
      <c r="A159" t="s">
        <v>166</v>
      </c>
      <c r="B159" t="s">
        <v>843</v>
      </c>
      <c r="C159" t="s">
        <v>860</v>
      </c>
      <c r="D159" t="s">
        <v>959</v>
      </c>
      <c r="E159" t="s">
        <v>959</v>
      </c>
      <c r="F159" t="s">
        <v>1028</v>
      </c>
      <c r="G159" t="s">
        <v>1187</v>
      </c>
      <c r="H159" s="3">
        <v>3284564</v>
      </c>
      <c r="I159" t="s">
        <v>1855</v>
      </c>
    </row>
    <row r="160" spans="1:9">
      <c r="A160" t="s">
        <v>167</v>
      </c>
      <c r="B160" t="s">
        <v>843</v>
      </c>
      <c r="C160" t="s">
        <v>860</v>
      </c>
      <c r="D160" t="s">
        <v>959</v>
      </c>
      <c r="E160" t="s">
        <v>959</v>
      </c>
      <c r="F160" t="s">
        <v>1028</v>
      </c>
      <c r="G160" t="s">
        <v>1188</v>
      </c>
      <c r="H160" s="3">
        <v>939998</v>
      </c>
      <c r="I160" t="s">
        <v>1855</v>
      </c>
    </row>
    <row r="161" spans="1:9">
      <c r="A161" t="s">
        <v>168</v>
      </c>
      <c r="B161" t="s">
        <v>843</v>
      </c>
      <c r="C161" t="s">
        <v>860</v>
      </c>
      <c r="D161" t="s">
        <v>959</v>
      </c>
      <c r="E161" t="s">
        <v>959</v>
      </c>
      <c r="F161" t="s">
        <v>1028</v>
      </c>
      <c r="G161" t="s">
        <v>1189</v>
      </c>
      <c r="H161" s="3">
        <v>1335304</v>
      </c>
      <c r="I161" t="s">
        <v>1855</v>
      </c>
    </row>
    <row r="162" spans="1:9">
      <c r="A162" t="s">
        <v>169</v>
      </c>
      <c r="B162" t="s">
        <v>843</v>
      </c>
      <c r="C162" t="s">
        <v>860</v>
      </c>
      <c r="D162" t="s">
        <v>959</v>
      </c>
      <c r="E162" t="s">
        <v>959</v>
      </c>
      <c r="F162" t="s">
        <v>1028</v>
      </c>
      <c r="G162" t="s">
        <v>1190</v>
      </c>
      <c r="H162" s="3">
        <v>61762</v>
      </c>
      <c r="I162" t="s">
        <v>1855</v>
      </c>
    </row>
    <row r="163" spans="1:9">
      <c r="A163" t="s">
        <v>170</v>
      </c>
      <c r="B163" t="s">
        <v>843</v>
      </c>
      <c r="C163" t="s">
        <v>860</v>
      </c>
      <c r="D163" t="s">
        <v>959</v>
      </c>
      <c r="E163" t="s">
        <v>959</v>
      </c>
      <c r="F163" t="s">
        <v>1028</v>
      </c>
      <c r="G163" t="s">
        <v>1191</v>
      </c>
      <c r="H163" s="3">
        <v>20987</v>
      </c>
      <c r="I163" t="s">
        <v>1855</v>
      </c>
    </row>
    <row r="164" spans="1:9">
      <c r="A164" t="s">
        <v>171</v>
      </c>
      <c r="B164" t="s">
        <v>843</v>
      </c>
      <c r="C164" t="s">
        <v>860</v>
      </c>
      <c r="D164" t="s">
        <v>959</v>
      </c>
      <c r="E164" t="s">
        <v>959</v>
      </c>
      <c r="F164" t="s">
        <v>1028</v>
      </c>
      <c r="G164" t="s">
        <v>1192</v>
      </c>
      <c r="H164" s="3">
        <v>244865</v>
      </c>
      <c r="I164" t="s">
        <v>1855</v>
      </c>
    </row>
    <row r="165" spans="1:9">
      <c r="A165" t="s">
        <v>172</v>
      </c>
      <c r="B165" t="s">
        <v>843</v>
      </c>
      <c r="C165" t="s">
        <v>860</v>
      </c>
      <c r="D165" t="s">
        <v>959</v>
      </c>
      <c r="E165" t="s">
        <v>959</v>
      </c>
      <c r="F165" t="s">
        <v>1028</v>
      </c>
      <c r="G165" t="s">
        <v>1193</v>
      </c>
      <c r="H165" s="3">
        <v>50656</v>
      </c>
      <c r="I165" t="s">
        <v>1855</v>
      </c>
    </row>
    <row r="166" spans="1:9">
      <c r="A166" t="s">
        <v>173</v>
      </c>
      <c r="B166" t="s">
        <v>843</v>
      </c>
      <c r="C166" t="s">
        <v>860</v>
      </c>
      <c r="D166" t="s">
        <v>959</v>
      </c>
      <c r="E166" t="s">
        <v>959</v>
      </c>
      <c r="F166" t="s">
        <v>1028</v>
      </c>
      <c r="G166" t="s">
        <v>1194</v>
      </c>
      <c r="H166" s="3">
        <v>518234</v>
      </c>
      <c r="I166" t="s">
        <v>1855</v>
      </c>
    </row>
    <row r="167" spans="1:9">
      <c r="A167" t="s">
        <v>174</v>
      </c>
      <c r="B167" t="s">
        <v>843</v>
      </c>
      <c r="C167" t="s">
        <v>860</v>
      </c>
      <c r="D167" t="s">
        <v>959</v>
      </c>
      <c r="E167" t="s">
        <v>959</v>
      </c>
      <c r="F167" t="s">
        <v>1028</v>
      </c>
      <c r="G167" t="s">
        <v>1195</v>
      </c>
      <c r="H167" s="3">
        <v>-3737</v>
      </c>
      <c r="I167" t="s">
        <v>1855</v>
      </c>
    </row>
    <row r="168" spans="1:9">
      <c r="A168" t="s">
        <v>175</v>
      </c>
      <c r="B168" t="s">
        <v>843</v>
      </c>
      <c r="C168" t="s">
        <v>860</v>
      </c>
      <c r="D168" t="s">
        <v>959</v>
      </c>
      <c r="E168" t="s">
        <v>959</v>
      </c>
      <c r="F168" t="s">
        <v>1028</v>
      </c>
      <c r="G168" t="s">
        <v>1196</v>
      </c>
      <c r="H168" s="3">
        <v>28969</v>
      </c>
      <c r="I168" t="s">
        <v>1855</v>
      </c>
    </row>
    <row r="169" spans="1:9">
      <c r="A169" t="s">
        <v>176</v>
      </c>
      <c r="B169" t="s">
        <v>843</v>
      </c>
      <c r="C169" t="s">
        <v>861</v>
      </c>
      <c r="D169" t="s">
        <v>960</v>
      </c>
      <c r="E169" t="s">
        <v>960</v>
      </c>
      <c r="F169" t="s">
        <v>1028</v>
      </c>
      <c r="G169" t="s">
        <v>1197</v>
      </c>
      <c r="H169" s="3">
        <v>1164750</v>
      </c>
      <c r="I169" t="s">
        <v>1855</v>
      </c>
    </row>
    <row r="170" spans="1:9">
      <c r="A170" t="s">
        <v>177</v>
      </c>
      <c r="B170" t="s">
        <v>843</v>
      </c>
      <c r="C170" t="s">
        <v>862</v>
      </c>
      <c r="D170" t="s">
        <v>961</v>
      </c>
      <c r="E170" t="s">
        <v>961</v>
      </c>
      <c r="F170" t="s">
        <v>1028</v>
      </c>
      <c r="G170" t="s">
        <v>1198</v>
      </c>
      <c r="H170" s="3">
        <v>391276</v>
      </c>
      <c r="I170" t="s">
        <v>1855</v>
      </c>
    </row>
    <row r="171" spans="1:9">
      <c r="A171" t="s">
        <v>178</v>
      </c>
      <c r="B171" t="s">
        <v>843</v>
      </c>
      <c r="C171" t="s">
        <v>862</v>
      </c>
      <c r="D171" t="s">
        <v>961</v>
      </c>
      <c r="E171" t="s">
        <v>961</v>
      </c>
      <c r="F171" t="s">
        <v>1028</v>
      </c>
      <c r="G171" t="s">
        <v>1199</v>
      </c>
      <c r="H171" s="3">
        <v>287960</v>
      </c>
      <c r="I171" t="s">
        <v>1855</v>
      </c>
    </row>
    <row r="172" spans="1:9">
      <c r="A172" t="s">
        <v>179</v>
      </c>
      <c r="B172" t="s">
        <v>843</v>
      </c>
      <c r="C172" t="s">
        <v>862</v>
      </c>
      <c r="D172" t="s">
        <v>961</v>
      </c>
      <c r="E172" t="s">
        <v>961</v>
      </c>
      <c r="F172" t="s">
        <v>1028</v>
      </c>
      <c r="G172" t="s">
        <v>1200</v>
      </c>
      <c r="H172" s="3">
        <v>2791143</v>
      </c>
      <c r="I172" t="s">
        <v>1855</v>
      </c>
    </row>
    <row r="173" spans="1:9">
      <c r="A173" t="s">
        <v>180</v>
      </c>
      <c r="B173" t="s">
        <v>843</v>
      </c>
      <c r="C173" t="s">
        <v>862</v>
      </c>
      <c r="D173" t="s">
        <v>961</v>
      </c>
      <c r="E173" t="s">
        <v>961</v>
      </c>
      <c r="F173" t="s">
        <v>1028</v>
      </c>
      <c r="G173" t="s">
        <v>1201</v>
      </c>
      <c r="H173" s="3">
        <v>12248</v>
      </c>
      <c r="I173" t="s">
        <v>1855</v>
      </c>
    </row>
    <row r="174" spans="1:9">
      <c r="A174" t="s">
        <v>181</v>
      </c>
      <c r="B174" t="s">
        <v>843</v>
      </c>
      <c r="C174" t="s">
        <v>862</v>
      </c>
      <c r="D174" t="s">
        <v>961</v>
      </c>
      <c r="E174" t="s">
        <v>961</v>
      </c>
      <c r="F174" t="s">
        <v>1028</v>
      </c>
      <c r="G174" t="s">
        <v>1202</v>
      </c>
      <c r="H174" s="3">
        <v>1855</v>
      </c>
      <c r="I174" t="s">
        <v>1855</v>
      </c>
    </row>
    <row r="175" spans="1:9">
      <c r="A175" t="s">
        <v>182</v>
      </c>
      <c r="B175" t="s">
        <v>843</v>
      </c>
      <c r="C175" t="s">
        <v>862</v>
      </c>
      <c r="D175" t="s">
        <v>961</v>
      </c>
      <c r="E175" t="s">
        <v>961</v>
      </c>
      <c r="F175" t="s">
        <v>1028</v>
      </c>
      <c r="G175" t="s">
        <v>1203</v>
      </c>
      <c r="H175" s="3">
        <v>44836</v>
      </c>
      <c r="I175" t="s">
        <v>1855</v>
      </c>
    </row>
    <row r="176" spans="1:9">
      <c r="A176" t="s">
        <v>183</v>
      </c>
      <c r="B176" t="s">
        <v>843</v>
      </c>
      <c r="C176" t="s">
        <v>862</v>
      </c>
      <c r="D176" t="s">
        <v>961</v>
      </c>
      <c r="E176" t="s">
        <v>961</v>
      </c>
      <c r="F176" t="s">
        <v>1028</v>
      </c>
      <c r="G176" t="s">
        <v>1204</v>
      </c>
      <c r="H176" s="3">
        <v>9889</v>
      </c>
      <c r="I176" t="s">
        <v>1855</v>
      </c>
    </row>
    <row r="177" spans="1:9">
      <c r="A177" t="s">
        <v>184</v>
      </c>
      <c r="B177" t="s">
        <v>843</v>
      </c>
      <c r="C177" t="s">
        <v>863</v>
      </c>
      <c r="D177" t="s">
        <v>962</v>
      </c>
      <c r="E177" t="s">
        <v>962</v>
      </c>
      <c r="F177" t="s">
        <v>1028</v>
      </c>
      <c r="G177" t="s">
        <v>1205</v>
      </c>
      <c r="H177" s="3">
        <v>25360</v>
      </c>
      <c r="I177" t="s">
        <v>1855</v>
      </c>
    </row>
    <row r="178" spans="1:9">
      <c r="A178" t="s">
        <v>185</v>
      </c>
      <c r="B178" t="s">
        <v>843</v>
      </c>
      <c r="C178" t="s">
        <v>863</v>
      </c>
      <c r="D178" t="s">
        <v>962</v>
      </c>
      <c r="E178" t="s">
        <v>962</v>
      </c>
      <c r="F178" t="s">
        <v>1028</v>
      </c>
      <c r="G178" t="s">
        <v>1206</v>
      </c>
      <c r="H178" s="3">
        <v>56593</v>
      </c>
      <c r="I178" t="s">
        <v>1855</v>
      </c>
    </row>
    <row r="179" spans="1:9">
      <c r="A179" t="s">
        <v>186</v>
      </c>
      <c r="B179" t="s">
        <v>843</v>
      </c>
      <c r="C179" t="s">
        <v>863</v>
      </c>
      <c r="D179" t="s">
        <v>962</v>
      </c>
      <c r="E179" t="s">
        <v>962</v>
      </c>
      <c r="F179" t="s">
        <v>1028</v>
      </c>
      <c r="G179" t="s">
        <v>1207</v>
      </c>
      <c r="H179" s="3">
        <v>23262</v>
      </c>
      <c r="I179" t="s">
        <v>1855</v>
      </c>
    </row>
    <row r="180" spans="1:9">
      <c r="A180" t="s">
        <v>187</v>
      </c>
      <c r="B180" t="s">
        <v>843</v>
      </c>
      <c r="C180" t="s">
        <v>863</v>
      </c>
      <c r="D180" t="s">
        <v>962</v>
      </c>
      <c r="E180" t="s">
        <v>962</v>
      </c>
      <c r="F180" t="s">
        <v>1028</v>
      </c>
      <c r="G180" t="s">
        <v>1208</v>
      </c>
      <c r="H180" s="3">
        <v>7375</v>
      </c>
      <c r="I180" t="s">
        <v>1855</v>
      </c>
    </row>
    <row r="181" spans="1:9">
      <c r="A181" t="s">
        <v>188</v>
      </c>
      <c r="B181" t="s">
        <v>843</v>
      </c>
      <c r="C181" t="s">
        <v>863</v>
      </c>
      <c r="D181" t="s">
        <v>962</v>
      </c>
      <c r="E181" t="s">
        <v>962</v>
      </c>
      <c r="F181" t="s">
        <v>1028</v>
      </c>
      <c r="G181" t="s">
        <v>1209</v>
      </c>
      <c r="H181" s="3">
        <v>53721</v>
      </c>
      <c r="I181" t="s">
        <v>1855</v>
      </c>
    </row>
    <row r="182" spans="1:9">
      <c r="A182" t="s">
        <v>189</v>
      </c>
      <c r="B182" t="s">
        <v>843</v>
      </c>
      <c r="C182" t="s">
        <v>863</v>
      </c>
      <c r="D182" t="s">
        <v>962</v>
      </c>
      <c r="E182" t="s">
        <v>962</v>
      </c>
      <c r="F182" t="s">
        <v>1028</v>
      </c>
      <c r="G182" t="s">
        <v>1210</v>
      </c>
      <c r="H182" s="3">
        <v>242</v>
      </c>
      <c r="I182" t="s">
        <v>1855</v>
      </c>
    </row>
    <row r="183" spans="1:9">
      <c r="A183" t="s">
        <v>190</v>
      </c>
      <c r="B183" t="s">
        <v>843</v>
      </c>
      <c r="C183" t="s">
        <v>864</v>
      </c>
      <c r="D183" t="s">
        <v>962</v>
      </c>
      <c r="E183" t="s">
        <v>962</v>
      </c>
      <c r="F183" t="s">
        <v>1028</v>
      </c>
      <c r="G183" t="s">
        <v>1211</v>
      </c>
      <c r="H183" s="3">
        <v>168925</v>
      </c>
      <c r="I183" t="s">
        <v>1855</v>
      </c>
    </row>
    <row r="184" spans="1:9">
      <c r="A184" t="s">
        <v>191</v>
      </c>
      <c r="B184" t="s">
        <v>843</v>
      </c>
      <c r="C184" t="s">
        <v>865</v>
      </c>
      <c r="D184" t="s">
        <v>962</v>
      </c>
      <c r="E184" t="s">
        <v>962</v>
      </c>
      <c r="F184" t="s">
        <v>1028</v>
      </c>
      <c r="G184" t="s">
        <v>1212</v>
      </c>
      <c r="H184" s="3">
        <v>31885</v>
      </c>
      <c r="I184" t="s">
        <v>1855</v>
      </c>
    </row>
    <row r="185" spans="1:9">
      <c r="A185" t="s">
        <v>192</v>
      </c>
      <c r="B185" t="s">
        <v>843</v>
      </c>
      <c r="C185" t="s">
        <v>865</v>
      </c>
      <c r="D185" t="s">
        <v>962</v>
      </c>
      <c r="E185" t="s">
        <v>962</v>
      </c>
      <c r="F185" t="s">
        <v>1028</v>
      </c>
      <c r="G185" t="s">
        <v>1213</v>
      </c>
      <c r="H185" s="3">
        <v>6617</v>
      </c>
      <c r="I185" t="s">
        <v>1855</v>
      </c>
    </row>
    <row r="186" spans="1:9">
      <c r="A186" t="s">
        <v>193</v>
      </c>
      <c r="B186" t="s">
        <v>843</v>
      </c>
      <c r="C186" t="s">
        <v>865</v>
      </c>
      <c r="D186" t="s">
        <v>962</v>
      </c>
      <c r="E186" t="s">
        <v>962</v>
      </c>
      <c r="F186" t="s">
        <v>1028</v>
      </c>
      <c r="G186" t="s">
        <v>1214</v>
      </c>
      <c r="H186" s="3">
        <v>2792015</v>
      </c>
      <c r="I186" t="s">
        <v>1855</v>
      </c>
    </row>
    <row r="187" spans="1:9">
      <c r="A187" t="s">
        <v>194</v>
      </c>
      <c r="B187" t="s">
        <v>843</v>
      </c>
      <c r="C187" t="s">
        <v>865</v>
      </c>
      <c r="D187" t="s">
        <v>962</v>
      </c>
      <c r="E187" t="s">
        <v>962</v>
      </c>
      <c r="F187" t="s">
        <v>1028</v>
      </c>
      <c r="G187" t="s">
        <v>1215</v>
      </c>
      <c r="H187" s="3">
        <v>449831</v>
      </c>
      <c r="I187" t="s">
        <v>1855</v>
      </c>
    </row>
    <row r="188" spans="1:9">
      <c r="A188" t="s">
        <v>195</v>
      </c>
      <c r="B188" t="s">
        <v>843</v>
      </c>
      <c r="C188" t="s">
        <v>865</v>
      </c>
      <c r="D188" t="s">
        <v>962</v>
      </c>
      <c r="E188" t="s">
        <v>962</v>
      </c>
      <c r="F188" t="s">
        <v>1028</v>
      </c>
      <c r="G188" t="s">
        <v>1216</v>
      </c>
      <c r="H188" s="3">
        <v>8243</v>
      </c>
      <c r="I188" t="s">
        <v>1855</v>
      </c>
    </row>
    <row r="189" spans="1:9">
      <c r="A189" t="s">
        <v>196</v>
      </c>
      <c r="B189" t="s">
        <v>843</v>
      </c>
      <c r="C189" t="s">
        <v>865</v>
      </c>
      <c r="D189" t="s">
        <v>962</v>
      </c>
      <c r="E189" t="s">
        <v>962</v>
      </c>
      <c r="F189" t="s">
        <v>1028</v>
      </c>
      <c r="G189" t="s">
        <v>1217</v>
      </c>
      <c r="H189" s="3">
        <v>286266</v>
      </c>
      <c r="I189" t="s">
        <v>1855</v>
      </c>
    </row>
    <row r="190" spans="1:9">
      <c r="A190" t="s">
        <v>197</v>
      </c>
      <c r="B190" t="s">
        <v>844</v>
      </c>
      <c r="C190" t="s">
        <v>866</v>
      </c>
      <c r="D190" t="s">
        <v>869</v>
      </c>
      <c r="E190" t="s">
        <v>869</v>
      </c>
      <c r="F190" t="s">
        <v>1028</v>
      </c>
      <c r="G190" t="s">
        <v>1218</v>
      </c>
      <c r="H190" s="3">
        <v>999</v>
      </c>
      <c r="I190" t="s">
        <v>1856</v>
      </c>
    </row>
    <row r="191" spans="1:9">
      <c r="A191" t="s">
        <v>198</v>
      </c>
      <c r="B191" t="s">
        <v>844</v>
      </c>
      <c r="C191" t="s">
        <v>866</v>
      </c>
      <c r="D191" t="s">
        <v>869</v>
      </c>
      <c r="E191" t="s">
        <v>869</v>
      </c>
      <c r="F191" t="s">
        <v>1028</v>
      </c>
      <c r="G191" t="s">
        <v>1219</v>
      </c>
      <c r="H191" s="3">
        <v>1604279</v>
      </c>
      <c r="I191" t="s">
        <v>1856</v>
      </c>
    </row>
    <row r="192" spans="1:9">
      <c r="A192" t="s">
        <v>199</v>
      </c>
      <c r="B192" t="s">
        <v>844</v>
      </c>
      <c r="C192" t="s">
        <v>866</v>
      </c>
      <c r="D192" t="s">
        <v>869</v>
      </c>
      <c r="E192" t="s">
        <v>1013</v>
      </c>
      <c r="F192" t="s">
        <v>1028</v>
      </c>
      <c r="G192" t="s">
        <v>1220</v>
      </c>
      <c r="H192" s="3">
        <v>369</v>
      </c>
      <c r="I192" t="s">
        <v>1856</v>
      </c>
    </row>
    <row r="193" spans="1:9">
      <c r="A193" t="s">
        <v>200</v>
      </c>
      <c r="B193" t="s">
        <v>843</v>
      </c>
      <c r="C193" t="s">
        <v>866</v>
      </c>
      <c r="D193" t="s">
        <v>869</v>
      </c>
      <c r="E193" t="s">
        <v>1014</v>
      </c>
      <c r="F193" t="s">
        <v>1028</v>
      </c>
      <c r="G193" t="s">
        <v>1221</v>
      </c>
      <c r="H193" s="3">
        <v>3880</v>
      </c>
      <c r="I193" t="s">
        <v>1855</v>
      </c>
    </row>
    <row r="194" spans="1:9">
      <c r="A194" t="s">
        <v>201</v>
      </c>
      <c r="B194" t="s">
        <v>843</v>
      </c>
      <c r="C194" t="s">
        <v>866</v>
      </c>
      <c r="D194" t="s">
        <v>869</v>
      </c>
      <c r="E194" t="s">
        <v>869</v>
      </c>
      <c r="F194" t="s">
        <v>1028</v>
      </c>
      <c r="G194" t="s">
        <v>1222</v>
      </c>
      <c r="H194" s="3">
        <v>535159</v>
      </c>
      <c r="I194" t="s">
        <v>1855</v>
      </c>
    </row>
    <row r="195" spans="1:9">
      <c r="A195" t="s">
        <v>202</v>
      </c>
      <c r="B195" t="s">
        <v>843</v>
      </c>
      <c r="C195" t="s">
        <v>866</v>
      </c>
      <c r="D195" t="s">
        <v>869</v>
      </c>
      <c r="E195" t="s">
        <v>1015</v>
      </c>
      <c r="F195" t="s">
        <v>1028</v>
      </c>
      <c r="G195" t="s">
        <v>1223</v>
      </c>
      <c r="H195" s="3">
        <v>1017</v>
      </c>
      <c r="I195" t="s">
        <v>1855</v>
      </c>
    </row>
    <row r="196" spans="1:9">
      <c r="A196" t="s">
        <v>203</v>
      </c>
      <c r="B196" t="s">
        <v>843</v>
      </c>
      <c r="C196" t="s">
        <v>866</v>
      </c>
      <c r="D196" t="s">
        <v>869</v>
      </c>
      <c r="E196" t="s">
        <v>869</v>
      </c>
      <c r="F196" t="s">
        <v>1028</v>
      </c>
      <c r="G196" t="s">
        <v>1224</v>
      </c>
      <c r="H196" s="3">
        <v>14340</v>
      </c>
      <c r="I196" t="s">
        <v>1855</v>
      </c>
    </row>
    <row r="197" spans="1:9">
      <c r="A197" t="s">
        <v>204</v>
      </c>
      <c r="B197" t="s">
        <v>843</v>
      </c>
      <c r="C197" t="s">
        <v>866</v>
      </c>
      <c r="D197" t="s">
        <v>869</v>
      </c>
      <c r="E197" t="s">
        <v>869</v>
      </c>
      <c r="F197" t="s">
        <v>1028</v>
      </c>
      <c r="G197" t="s">
        <v>1225</v>
      </c>
      <c r="H197" s="3">
        <v>7534</v>
      </c>
      <c r="I197" t="s">
        <v>1855</v>
      </c>
    </row>
    <row r="198" spans="1:9">
      <c r="A198" t="s">
        <v>205</v>
      </c>
      <c r="B198" t="s">
        <v>843</v>
      </c>
      <c r="C198" t="s">
        <v>866</v>
      </c>
      <c r="D198" t="s">
        <v>869</v>
      </c>
      <c r="E198" t="s">
        <v>869</v>
      </c>
      <c r="F198" t="s">
        <v>1028</v>
      </c>
      <c r="G198" t="s">
        <v>1226</v>
      </c>
      <c r="H198" s="3">
        <v>522175</v>
      </c>
      <c r="I198" t="s">
        <v>1855</v>
      </c>
    </row>
    <row r="199" spans="1:9">
      <c r="A199" t="s">
        <v>206</v>
      </c>
      <c r="B199" t="s">
        <v>843</v>
      </c>
      <c r="C199" t="s">
        <v>866</v>
      </c>
      <c r="D199" t="s">
        <v>869</v>
      </c>
      <c r="E199" t="s">
        <v>869</v>
      </c>
      <c r="F199" t="s">
        <v>1028</v>
      </c>
      <c r="G199" t="s">
        <v>1227</v>
      </c>
      <c r="H199" s="3">
        <v>-8578</v>
      </c>
      <c r="I199" t="s">
        <v>1855</v>
      </c>
    </row>
    <row r="200" spans="1:9">
      <c r="A200" t="s">
        <v>207</v>
      </c>
      <c r="B200" t="s">
        <v>843</v>
      </c>
      <c r="C200" t="s">
        <v>866</v>
      </c>
      <c r="D200" t="s">
        <v>869</v>
      </c>
      <c r="E200" t="s">
        <v>869</v>
      </c>
      <c r="F200" t="s">
        <v>1028</v>
      </c>
      <c r="G200" t="s">
        <v>1228</v>
      </c>
      <c r="H200" s="3">
        <v>3973</v>
      </c>
      <c r="I200" t="s">
        <v>1855</v>
      </c>
    </row>
    <row r="201" spans="1:9">
      <c r="A201" t="s">
        <v>208</v>
      </c>
      <c r="B201" t="s">
        <v>843</v>
      </c>
      <c r="C201" t="s">
        <v>866</v>
      </c>
      <c r="D201" t="s">
        <v>869</v>
      </c>
      <c r="E201" t="s">
        <v>869</v>
      </c>
      <c r="F201" t="s">
        <v>1028</v>
      </c>
      <c r="G201" t="s">
        <v>1229</v>
      </c>
      <c r="H201" s="3">
        <v>1931</v>
      </c>
      <c r="I201" t="s">
        <v>1855</v>
      </c>
    </row>
    <row r="202" spans="1:9">
      <c r="A202" t="s">
        <v>209</v>
      </c>
      <c r="B202" t="s">
        <v>843</v>
      </c>
      <c r="C202" t="s">
        <v>866</v>
      </c>
      <c r="D202" t="s">
        <v>869</v>
      </c>
      <c r="E202" t="s">
        <v>869</v>
      </c>
      <c r="F202" t="s">
        <v>1028</v>
      </c>
      <c r="G202" t="s">
        <v>1230</v>
      </c>
      <c r="H202" s="3">
        <v>98823</v>
      </c>
      <c r="I202" t="s">
        <v>1855</v>
      </c>
    </row>
    <row r="203" spans="1:9">
      <c r="A203" t="s">
        <v>210</v>
      </c>
      <c r="B203" t="s">
        <v>843</v>
      </c>
      <c r="C203" t="s">
        <v>866</v>
      </c>
      <c r="D203" t="s">
        <v>869</v>
      </c>
      <c r="E203" t="s">
        <v>869</v>
      </c>
      <c r="F203" t="s">
        <v>1028</v>
      </c>
      <c r="G203" t="s">
        <v>1231</v>
      </c>
      <c r="H203" s="3">
        <v>942</v>
      </c>
      <c r="I203" t="s">
        <v>1855</v>
      </c>
    </row>
    <row r="204" spans="1:9">
      <c r="A204" t="s">
        <v>211</v>
      </c>
      <c r="B204" t="s">
        <v>843</v>
      </c>
      <c r="C204" t="s">
        <v>866</v>
      </c>
      <c r="D204" t="s">
        <v>869</v>
      </c>
      <c r="E204" t="s">
        <v>869</v>
      </c>
      <c r="F204" t="s">
        <v>1028</v>
      </c>
      <c r="G204" t="s">
        <v>1232</v>
      </c>
      <c r="H204" s="3">
        <v>-3749</v>
      </c>
      <c r="I204" t="s">
        <v>1855</v>
      </c>
    </row>
    <row r="205" spans="1:9">
      <c r="A205" t="s">
        <v>212</v>
      </c>
      <c r="B205" t="s">
        <v>843</v>
      </c>
      <c r="C205" t="s">
        <v>867</v>
      </c>
      <c r="D205" t="s">
        <v>869</v>
      </c>
      <c r="E205" t="s">
        <v>869</v>
      </c>
      <c r="F205" t="s">
        <v>1028</v>
      </c>
      <c r="G205" t="s">
        <v>1233</v>
      </c>
      <c r="H205" s="3">
        <v>1557410</v>
      </c>
      <c r="I205" t="s">
        <v>1855</v>
      </c>
    </row>
    <row r="206" spans="1:9">
      <c r="A206" t="s">
        <v>213</v>
      </c>
      <c r="B206" t="s">
        <v>843</v>
      </c>
      <c r="C206" t="s">
        <v>867</v>
      </c>
      <c r="D206" t="s">
        <v>869</v>
      </c>
      <c r="E206" t="s">
        <v>869</v>
      </c>
      <c r="F206" t="s">
        <v>1028</v>
      </c>
      <c r="G206" t="s">
        <v>1234</v>
      </c>
      <c r="H206" s="3">
        <v>5493248</v>
      </c>
      <c r="I206" t="s">
        <v>1855</v>
      </c>
    </row>
    <row r="207" spans="1:9">
      <c r="A207" t="s">
        <v>214</v>
      </c>
      <c r="B207" t="s">
        <v>843</v>
      </c>
      <c r="C207" t="s">
        <v>867</v>
      </c>
      <c r="D207" t="s">
        <v>869</v>
      </c>
      <c r="E207" t="s">
        <v>869</v>
      </c>
      <c r="F207" t="s">
        <v>1028</v>
      </c>
      <c r="G207" t="s">
        <v>1235</v>
      </c>
      <c r="H207" s="3">
        <v>1061110</v>
      </c>
      <c r="I207" t="s">
        <v>1855</v>
      </c>
    </row>
    <row r="208" spans="1:9">
      <c r="A208" t="s">
        <v>215</v>
      </c>
      <c r="B208" t="s">
        <v>843</v>
      </c>
      <c r="C208" t="s">
        <v>867</v>
      </c>
      <c r="D208" t="s">
        <v>869</v>
      </c>
      <c r="E208" t="s">
        <v>869</v>
      </c>
      <c r="F208" t="s">
        <v>1028</v>
      </c>
      <c r="G208" t="s">
        <v>1236</v>
      </c>
      <c r="H208" s="3">
        <v>1228605</v>
      </c>
      <c r="I208" t="s">
        <v>1855</v>
      </c>
    </row>
    <row r="209" spans="1:9">
      <c r="A209" t="s">
        <v>216</v>
      </c>
      <c r="B209" t="s">
        <v>843</v>
      </c>
      <c r="C209" t="s">
        <v>867</v>
      </c>
      <c r="D209" t="s">
        <v>869</v>
      </c>
      <c r="E209" t="s">
        <v>869</v>
      </c>
      <c r="F209" t="s">
        <v>1028</v>
      </c>
      <c r="G209" t="s">
        <v>1237</v>
      </c>
      <c r="H209" s="3">
        <v>375865</v>
      </c>
      <c r="I209" t="s">
        <v>1855</v>
      </c>
    </row>
    <row r="210" spans="1:9">
      <c r="A210" t="s">
        <v>217</v>
      </c>
      <c r="B210" t="s">
        <v>843</v>
      </c>
      <c r="C210" t="s">
        <v>867</v>
      </c>
      <c r="D210" t="s">
        <v>869</v>
      </c>
      <c r="E210" t="s">
        <v>869</v>
      </c>
      <c r="F210" t="s">
        <v>1028</v>
      </c>
      <c r="G210" t="s">
        <v>1238</v>
      </c>
      <c r="H210" s="3">
        <v>2432188</v>
      </c>
      <c r="I210" t="s">
        <v>1855</v>
      </c>
    </row>
    <row r="211" spans="1:9">
      <c r="A211" t="s">
        <v>218</v>
      </c>
      <c r="B211" t="s">
        <v>843</v>
      </c>
      <c r="C211" t="s">
        <v>867</v>
      </c>
      <c r="D211" t="s">
        <v>869</v>
      </c>
      <c r="E211" t="s">
        <v>869</v>
      </c>
      <c r="F211" t="s">
        <v>1028</v>
      </c>
      <c r="G211" t="s">
        <v>1239</v>
      </c>
      <c r="H211" s="3">
        <v>35418</v>
      </c>
      <c r="I211" t="s">
        <v>1855</v>
      </c>
    </row>
    <row r="212" spans="1:9">
      <c r="A212" t="s">
        <v>219</v>
      </c>
      <c r="B212" t="s">
        <v>843</v>
      </c>
      <c r="C212" t="s">
        <v>867</v>
      </c>
      <c r="D212" t="s">
        <v>869</v>
      </c>
      <c r="E212" t="s">
        <v>869</v>
      </c>
      <c r="F212" t="s">
        <v>1028</v>
      </c>
      <c r="G212" t="s">
        <v>1240</v>
      </c>
      <c r="H212" s="3">
        <v>55193</v>
      </c>
      <c r="I212" t="s">
        <v>1855</v>
      </c>
    </row>
    <row r="213" spans="1:9">
      <c r="A213" t="s">
        <v>220</v>
      </c>
      <c r="B213" t="s">
        <v>843</v>
      </c>
      <c r="C213" t="s">
        <v>867</v>
      </c>
      <c r="D213" t="s">
        <v>869</v>
      </c>
      <c r="E213" t="s">
        <v>869</v>
      </c>
      <c r="F213" t="s">
        <v>1028</v>
      </c>
      <c r="G213" t="s">
        <v>1241</v>
      </c>
      <c r="H213" s="3">
        <v>3615125</v>
      </c>
      <c r="I213" t="s">
        <v>1855</v>
      </c>
    </row>
    <row r="214" spans="1:9">
      <c r="A214" t="s">
        <v>221</v>
      </c>
      <c r="B214" t="s">
        <v>843</v>
      </c>
      <c r="C214" t="s">
        <v>868</v>
      </c>
      <c r="D214" t="s">
        <v>871</v>
      </c>
      <c r="E214" t="s">
        <v>871</v>
      </c>
      <c r="F214" t="s">
        <v>1028</v>
      </c>
      <c r="G214" t="s">
        <v>1242</v>
      </c>
      <c r="H214" s="3">
        <v>1431</v>
      </c>
      <c r="I214" t="s">
        <v>1855</v>
      </c>
    </row>
    <row r="215" spans="1:9">
      <c r="A215" t="s">
        <v>222</v>
      </c>
      <c r="B215" t="s">
        <v>843</v>
      </c>
      <c r="C215" t="s">
        <v>868</v>
      </c>
      <c r="D215" t="s">
        <v>871</v>
      </c>
      <c r="E215" t="s">
        <v>871</v>
      </c>
      <c r="F215" t="s">
        <v>1028</v>
      </c>
      <c r="G215" t="s">
        <v>1243</v>
      </c>
      <c r="H215" s="3">
        <v>3180</v>
      </c>
      <c r="I215" t="s">
        <v>1855</v>
      </c>
    </row>
    <row r="216" spans="1:9">
      <c r="A216" t="s">
        <v>223</v>
      </c>
      <c r="B216" t="s">
        <v>843</v>
      </c>
      <c r="C216" t="s">
        <v>868</v>
      </c>
      <c r="D216" t="s">
        <v>871</v>
      </c>
      <c r="E216" t="s">
        <v>871</v>
      </c>
      <c r="F216" t="s">
        <v>1028</v>
      </c>
      <c r="G216" t="s">
        <v>1244</v>
      </c>
      <c r="H216" s="3">
        <v>86905</v>
      </c>
      <c r="I216" t="s">
        <v>1855</v>
      </c>
    </row>
    <row r="217" spans="1:9">
      <c r="A217" t="s">
        <v>224</v>
      </c>
      <c r="B217" t="s">
        <v>844</v>
      </c>
      <c r="C217" t="s">
        <v>869</v>
      </c>
      <c r="D217" t="s">
        <v>963</v>
      </c>
      <c r="E217" t="s">
        <v>963</v>
      </c>
      <c r="F217" t="s">
        <v>1028</v>
      </c>
      <c r="G217" t="s">
        <v>1245</v>
      </c>
      <c r="H217" s="3">
        <v>1938</v>
      </c>
      <c r="I217" t="s">
        <v>1856</v>
      </c>
    </row>
    <row r="218" spans="1:9">
      <c r="A218" t="s">
        <v>225</v>
      </c>
      <c r="B218" t="s">
        <v>844</v>
      </c>
      <c r="C218" t="s">
        <v>869</v>
      </c>
      <c r="D218" t="s">
        <v>963</v>
      </c>
      <c r="E218" t="s">
        <v>963</v>
      </c>
      <c r="F218" t="s">
        <v>1028</v>
      </c>
      <c r="G218" t="s">
        <v>1246</v>
      </c>
      <c r="H218" s="3">
        <v>144080</v>
      </c>
      <c r="I218" t="s">
        <v>1856</v>
      </c>
    </row>
    <row r="219" spans="1:9">
      <c r="A219" t="s">
        <v>226</v>
      </c>
      <c r="B219" t="s">
        <v>844</v>
      </c>
      <c r="C219" t="s">
        <v>869</v>
      </c>
      <c r="D219" t="s">
        <v>963</v>
      </c>
      <c r="E219" t="s">
        <v>963</v>
      </c>
      <c r="F219" t="s">
        <v>1028</v>
      </c>
      <c r="G219" t="s">
        <v>1247</v>
      </c>
      <c r="H219" s="3">
        <v>1099075</v>
      </c>
      <c r="I219" t="s">
        <v>1856</v>
      </c>
    </row>
    <row r="220" spans="1:9">
      <c r="A220" t="s">
        <v>227</v>
      </c>
      <c r="B220" t="s">
        <v>844</v>
      </c>
      <c r="C220" t="s">
        <v>869</v>
      </c>
      <c r="D220" t="s">
        <v>963</v>
      </c>
      <c r="E220" t="s">
        <v>963</v>
      </c>
      <c r="F220" t="s">
        <v>1028</v>
      </c>
      <c r="G220" t="s">
        <v>1248</v>
      </c>
      <c r="H220" s="3">
        <v>2983</v>
      </c>
      <c r="I220" t="s">
        <v>1856</v>
      </c>
    </row>
    <row r="221" spans="1:9">
      <c r="A221" t="s">
        <v>228</v>
      </c>
      <c r="B221" t="s">
        <v>843</v>
      </c>
      <c r="C221" t="s">
        <v>869</v>
      </c>
      <c r="D221" t="s">
        <v>963</v>
      </c>
      <c r="E221" t="s">
        <v>963</v>
      </c>
      <c r="F221" t="s">
        <v>1028</v>
      </c>
      <c r="G221" t="s">
        <v>1249</v>
      </c>
      <c r="H221" s="3">
        <v>1160</v>
      </c>
      <c r="I221" t="s">
        <v>1855</v>
      </c>
    </row>
    <row r="222" spans="1:9">
      <c r="A222" t="s">
        <v>229</v>
      </c>
      <c r="B222" t="s">
        <v>843</v>
      </c>
      <c r="C222" t="s">
        <v>869</v>
      </c>
      <c r="D222" t="s">
        <v>963</v>
      </c>
      <c r="E222" t="s">
        <v>963</v>
      </c>
      <c r="F222" t="s">
        <v>1028</v>
      </c>
      <c r="G222" t="s">
        <v>1250</v>
      </c>
      <c r="H222" s="3">
        <v>3536</v>
      </c>
      <c r="I222" t="s">
        <v>1855</v>
      </c>
    </row>
    <row r="223" spans="1:9">
      <c r="A223" t="s">
        <v>230</v>
      </c>
      <c r="B223" t="s">
        <v>843</v>
      </c>
      <c r="C223" t="s">
        <v>869</v>
      </c>
      <c r="D223" t="s">
        <v>963</v>
      </c>
      <c r="E223" t="s">
        <v>963</v>
      </c>
      <c r="F223" t="s">
        <v>1028</v>
      </c>
      <c r="G223" t="s">
        <v>1251</v>
      </c>
      <c r="H223" s="3">
        <v>1379</v>
      </c>
      <c r="I223" t="s">
        <v>1855</v>
      </c>
    </row>
    <row r="224" spans="1:9">
      <c r="A224" t="s">
        <v>231</v>
      </c>
      <c r="B224" t="s">
        <v>843</v>
      </c>
      <c r="C224" t="s">
        <v>869</v>
      </c>
      <c r="D224" t="s">
        <v>963</v>
      </c>
      <c r="E224" t="s">
        <v>963</v>
      </c>
      <c r="F224" t="s">
        <v>1028</v>
      </c>
      <c r="G224" t="s">
        <v>1252</v>
      </c>
      <c r="H224" s="3">
        <v>2706</v>
      </c>
      <c r="I224" t="s">
        <v>1855</v>
      </c>
    </row>
    <row r="225" spans="1:9">
      <c r="A225" t="s">
        <v>232</v>
      </c>
      <c r="B225" t="s">
        <v>843</v>
      </c>
      <c r="C225" t="s">
        <v>869</v>
      </c>
      <c r="D225" t="s">
        <v>869</v>
      </c>
      <c r="E225" t="s">
        <v>1014</v>
      </c>
      <c r="F225" t="s">
        <v>1028</v>
      </c>
      <c r="G225" t="s">
        <v>1253</v>
      </c>
      <c r="H225" s="3">
        <v>-3880</v>
      </c>
      <c r="I225" t="s">
        <v>1855</v>
      </c>
    </row>
    <row r="226" spans="1:9">
      <c r="A226" t="s">
        <v>233</v>
      </c>
      <c r="B226" t="s">
        <v>843</v>
      </c>
      <c r="C226" t="s">
        <v>869</v>
      </c>
      <c r="D226" t="s">
        <v>963</v>
      </c>
      <c r="E226" t="s">
        <v>963</v>
      </c>
      <c r="F226" t="s">
        <v>1028</v>
      </c>
      <c r="G226" t="s">
        <v>1254</v>
      </c>
      <c r="H226" s="3">
        <v>526359</v>
      </c>
      <c r="I226" t="s">
        <v>1855</v>
      </c>
    </row>
    <row r="227" spans="1:9">
      <c r="A227" t="s">
        <v>234</v>
      </c>
      <c r="B227" t="s">
        <v>843</v>
      </c>
      <c r="C227" t="s">
        <v>869</v>
      </c>
      <c r="D227" t="s">
        <v>963</v>
      </c>
      <c r="E227" t="s">
        <v>963</v>
      </c>
      <c r="F227" t="s">
        <v>1028</v>
      </c>
      <c r="G227" t="s">
        <v>1255</v>
      </c>
      <c r="H227" s="3">
        <v>417585</v>
      </c>
      <c r="I227" t="s">
        <v>1855</v>
      </c>
    </row>
    <row r="228" spans="1:9">
      <c r="A228" t="s">
        <v>235</v>
      </c>
      <c r="B228" t="s">
        <v>843</v>
      </c>
      <c r="C228" t="s">
        <v>869</v>
      </c>
      <c r="D228" t="s">
        <v>963</v>
      </c>
      <c r="E228" t="s">
        <v>963</v>
      </c>
      <c r="F228" t="s">
        <v>1028</v>
      </c>
      <c r="G228" t="s">
        <v>1256</v>
      </c>
      <c r="H228" s="3">
        <v>1285804</v>
      </c>
      <c r="I228" t="s">
        <v>1855</v>
      </c>
    </row>
    <row r="229" spans="1:9">
      <c r="A229" t="s">
        <v>236</v>
      </c>
      <c r="B229" t="s">
        <v>843</v>
      </c>
      <c r="C229" t="s">
        <v>869</v>
      </c>
      <c r="D229" t="s">
        <v>963</v>
      </c>
      <c r="E229" t="s">
        <v>963</v>
      </c>
      <c r="F229" t="s">
        <v>1028</v>
      </c>
      <c r="G229" t="s">
        <v>1257</v>
      </c>
      <c r="H229" s="3">
        <v>6168</v>
      </c>
      <c r="I229" t="s">
        <v>1855</v>
      </c>
    </row>
    <row r="230" spans="1:9">
      <c r="A230" t="s">
        <v>237</v>
      </c>
      <c r="B230" t="s">
        <v>843</v>
      </c>
      <c r="C230" t="s">
        <v>869</v>
      </c>
      <c r="D230" t="s">
        <v>963</v>
      </c>
      <c r="E230" t="s">
        <v>963</v>
      </c>
      <c r="F230" t="s">
        <v>1028</v>
      </c>
      <c r="G230" t="s">
        <v>1258</v>
      </c>
      <c r="H230" s="3">
        <v>1108119</v>
      </c>
      <c r="I230" t="s">
        <v>1855</v>
      </c>
    </row>
    <row r="231" spans="1:9">
      <c r="A231" t="s">
        <v>238</v>
      </c>
      <c r="B231" t="s">
        <v>843</v>
      </c>
      <c r="C231" t="s">
        <v>869</v>
      </c>
      <c r="D231" t="s">
        <v>963</v>
      </c>
      <c r="E231" t="s">
        <v>963</v>
      </c>
      <c r="F231" t="s">
        <v>1028</v>
      </c>
      <c r="G231" t="s">
        <v>1259</v>
      </c>
      <c r="H231" s="3">
        <v>25432</v>
      </c>
      <c r="I231" t="s">
        <v>1855</v>
      </c>
    </row>
    <row r="232" spans="1:9">
      <c r="A232" t="s">
        <v>239</v>
      </c>
      <c r="B232" t="s">
        <v>843</v>
      </c>
      <c r="C232" t="s">
        <v>869</v>
      </c>
      <c r="D232" t="s">
        <v>963</v>
      </c>
      <c r="E232" t="s">
        <v>963</v>
      </c>
      <c r="F232" t="s">
        <v>1028</v>
      </c>
      <c r="G232" t="s">
        <v>1260</v>
      </c>
      <c r="H232" s="3">
        <v>300825</v>
      </c>
      <c r="I232" t="s">
        <v>1855</v>
      </c>
    </row>
    <row r="233" spans="1:9">
      <c r="A233" t="s">
        <v>240</v>
      </c>
      <c r="B233" t="s">
        <v>843</v>
      </c>
      <c r="C233" t="s">
        <v>869</v>
      </c>
      <c r="D233" t="s">
        <v>963</v>
      </c>
      <c r="E233" t="s">
        <v>963</v>
      </c>
      <c r="F233" t="s">
        <v>1028</v>
      </c>
      <c r="G233" t="s">
        <v>1261</v>
      </c>
      <c r="H233" s="3">
        <v>1816949</v>
      </c>
      <c r="I233" t="s">
        <v>1855</v>
      </c>
    </row>
    <row r="234" spans="1:9">
      <c r="A234" t="s">
        <v>241</v>
      </c>
      <c r="B234" t="s">
        <v>843</v>
      </c>
      <c r="C234" t="s">
        <v>869</v>
      </c>
      <c r="D234" t="s">
        <v>963</v>
      </c>
      <c r="E234" t="s">
        <v>963</v>
      </c>
      <c r="F234" t="s">
        <v>1028</v>
      </c>
      <c r="G234" t="s">
        <v>1262</v>
      </c>
      <c r="H234" s="3">
        <v>2716094</v>
      </c>
      <c r="I234" t="s">
        <v>1855</v>
      </c>
    </row>
    <row r="235" spans="1:9">
      <c r="A235" t="s">
        <v>242</v>
      </c>
      <c r="B235" t="s">
        <v>843</v>
      </c>
      <c r="C235" t="s">
        <v>869</v>
      </c>
      <c r="D235" t="s">
        <v>963</v>
      </c>
      <c r="E235" t="s">
        <v>963</v>
      </c>
      <c r="F235" t="s">
        <v>1028</v>
      </c>
      <c r="G235" t="s">
        <v>1263</v>
      </c>
      <c r="H235" s="3">
        <v>517325</v>
      </c>
      <c r="I235" t="s">
        <v>1855</v>
      </c>
    </row>
    <row r="236" spans="1:9">
      <c r="A236" t="s">
        <v>243</v>
      </c>
      <c r="B236" t="s">
        <v>843</v>
      </c>
      <c r="C236" t="s">
        <v>869</v>
      </c>
      <c r="D236" t="s">
        <v>963</v>
      </c>
      <c r="E236" t="s">
        <v>963</v>
      </c>
      <c r="F236" t="s">
        <v>1028</v>
      </c>
      <c r="G236" t="s">
        <v>1264</v>
      </c>
      <c r="H236" s="3">
        <v>2974398</v>
      </c>
      <c r="I236" t="s">
        <v>1855</v>
      </c>
    </row>
    <row r="237" spans="1:9">
      <c r="A237" t="s">
        <v>244</v>
      </c>
      <c r="B237" t="s">
        <v>843</v>
      </c>
      <c r="C237" t="s">
        <v>869</v>
      </c>
      <c r="D237" t="s">
        <v>963</v>
      </c>
      <c r="E237" t="s">
        <v>963</v>
      </c>
      <c r="F237" t="s">
        <v>1028</v>
      </c>
      <c r="G237" t="s">
        <v>1265</v>
      </c>
      <c r="H237" s="3">
        <v>1166905</v>
      </c>
      <c r="I237" t="s">
        <v>1855</v>
      </c>
    </row>
    <row r="238" spans="1:9">
      <c r="A238" t="s">
        <v>245</v>
      </c>
      <c r="B238" t="s">
        <v>843</v>
      </c>
      <c r="C238" t="s">
        <v>869</v>
      </c>
      <c r="D238" t="s">
        <v>963</v>
      </c>
      <c r="E238" t="s">
        <v>963</v>
      </c>
      <c r="F238" t="s">
        <v>1028</v>
      </c>
      <c r="G238" t="s">
        <v>1266</v>
      </c>
      <c r="H238" s="3">
        <v>61011</v>
      </c>
      <c r="I238" t="s">
        <v>1855</v>
      </c>
    </row>
    <row r="239" spans="1:9">
      <c r="A239" t="s">
        <v>246</v>
      </c>
      <c r="B239" t="s">
        <v>843</v>
      </c>
      <c r="C239" t="s">
        <v>869</v>
      </c>
      <c r="D239" t="s">
        <v>963</v>
      </c>
      <c r="E239" t="s">
        <v>963</v>
      </c>
      <c r="F239" t="s">
        <v>1028</v>
      </c>
      <c r="G239" t="s">
        <v>1267</v>
      </c>
      <c r="H239" s="3">
        <v>942</v>
      </c>
      <c r="I239" t="s">
        <v>1855</v>
      </c>
    </row>
    <row r="240" spans="1:9">
      <c r="A240" t="s">
        <v>247</v>
      </c>
      <c r="B240" t="s">
        <v>843</v>
      </c>
      <c r="C240" t="s">
        <v>869</v>
      </c>
      <c r="D240" t="s">
        <v>963</v>
      </c>
      <c r="E240" t="s">
        <v>963</v>
      </c>
      <c r="F240" t="s">
        <v>1028</v>
      </c>
      <c r="G240" t="s">
        <v>1268</v>
      </c>
      <c r="H240" s="3">
        <v>5109</v>
      </c>
      <c r="I240" t="s">
        <v>1855</v>
      </c>
    </row>
    <row r="241" spans="1:9">
      <c r="A241" t="s">
        <v>248</v>
      </c>
      <c r="B241" t="s">
        <v>843</v>
      </c>
      <c r="C241" t="s">
        <v>869</v>
      </c>
      <c r="D241" t="s">
        <v>963</v>
      </c>
      <c r="E241" t="s">
        <v>963</v>
      </c>
      <c r="F241" t="s">
        <v>1028</v>
      </c>
      <c r="G241" t="s">
        <v>1269</v>
      </c>
      <c r="H241" s="3">
        <v>4477037</v>
      </c>
      <c r="I241" t="s">
        <v>1855</v>
      </c>
    </row>
    <row r="242" spans="1:9">
      <c r="A242" t="s">
        <v>249</v>
      </c>
      <c r="B242" t="s">
        <v>843</v>
      </c>
      <c r="C242" t="s">
        <v>869</v>
      </c>
      <c r="D242" t="s">
        <v>963</v>
      </c>
      <c r="E242" t="s">
        <v>963</v>
      </c>
      <c r="F242" t="s">
        <v>1028</v>
      </c>
      <c r="G242" t="s">
        <v>1270</v>
      </c>
      <c r="H242" s="3">
        <v>30165</v>
      </c>
      <c r="I242" t="s">
        <v>1855</v>
      </c>
    </row>
    <row r="243" spans="1:9">
      <c r="A243" t="s">
        <v>250</v>
      </c>
      <c r="B243" t="s">
        <v>843</v>
      </c>
      <c r="C243" t="s">
        <v>869</v>
      </c>
      <c r="D243" t="s">
        <v>963</v>
      </c>
      <c r="E243" t="s">
        <v>963</v>
      </c>
      <c r="F243" t="s">
        <v>1028</v>
      </c>
      <c r="G243" t="s">
        <v>1271</v>
      </c>
      <c r="H243" s="3">
        <v>19717</v>
      </c>
      <c r="I243" t="s">
        <v>1855</v>
      </c>
    </row>
    <row r="244" spans="1:9">
      <c r="A244" t="s">
        <v>251</v>
      </c>
      <c r="B244" t="s">
        <v>843</v>
      </c>
      <c r="C244" t="s">
        <v>869</v>
      </c>
      <c r="D244" t="s">
        <v>963</v>
      </c>
      <c r="E244" t="s">
        <v>963</v>
      </c>
      <c r="F244" t="s">
        <v>1028</v>
      </c>
      <c r="G244" t="s">
        <v>1272</v>
      </c>
      <c r="H244" s="3">
        <v>93315</v>
      </c>
      <c r="I244" t="s">
        <v>1855</v>
      </c>
    </row>
    <row r="245" spans="1:9">
      <c r="A245" t="s">
        <v>252</v>
      </c>
      <c r="B245" t="s">
        <v>843</v>
      </c>
      <c r="C245" t="s">
        <v>869</v>
      </c>
      <c r="D245" t="s">
        <v>963</v>
      </c>
      <c r="E245" t="s">
        <v>963</v>
      </c>
      <c r="F245" t="s">
        <v>1028</v>
      </c>
      <c r="G245" t="s">
        <v>1273</v>
      </c>
      <c r="H245" s="3">
        <v>278817</v>
      </c>
      <c r="I245" t="s">
        <v>1855</v>
      </c>
    </row>
    <row r="246" spans="1:9">
      <c r="A246" t="s">
        <v>253</v>
      </c>
      <c r="B246" t="s">
        <v>843</v>
      </c>
      <c r="C246" t="s">
        <v>869</v>
      </c>
      <c r="D246" t="s">
        <v>963</v>
      </c>
      <c r="E246" t="s">
        <v>963</v>
      </c>
      <c r="F246" t="s">
        <v>1028</v>
      </c>
      <c r="G246" t="s">
        <v>1274</v>
      </c>
      <c r="H246" s="3">
        <v>486105</v>
      </c>
      <c r="I246" t="s">
        <v>1855</v>
      </c>
    </row>
    <row r="247" spans="1:9">
      <c r="A247" t="s">
        <v>254</v>
      </c>
      <c r="B247" t="s">
        <v>843</v>
      </c>
      <c r="C247" t="s">
        <v>869</v>
      </c>
      <c r="D247" t="s">
        <v>963</v>
      </c>
      <c r="E247" t="s">
        <v>963</v>
      </c>
      <c r="F247" t="s">
        <v>1028</v>
      </c>
      <c r="G247" t="s">
        <v>1275</v>
      </c>
      <c r="H247" s="3">
        <v>60574</v>
      </c>
      <c r="I247" t="s">
        <v>1855</v>
      </c>
    </row>
    <row r="248" spans="1:9">
      <c r="A248" t="s">
        <v>255</v>
      </c>
      <c r="B248" t="s">
        <v>843</v>
      </c>
      <c r="C248" t="s">
        <v>869</v>
      </c>
      <c r="D248" t="s">
        <v>963</v>
      </c>
      <c r="E248" t="s">
        <v>963</v>
      </c>
      <c r="F248" t="s">
        <v>1028</v>
      </c>
      <c r="G248" t="s">
        <v>1276</v>
      </c>
      <c r="H248" s="3">
        <v>25635</v>
      </c>
      <c r="I248" t="s">
        <v>1855</v>
      </c>
    </row>
    <row r="249" spans="1:9">
      <c r="A249" t="s">
        <v>256</v>
      </c>
      <c r="B249" t="s">
        <v>843</v>
      </c>
      <c r="C249" t="s">
        <v>869</v>
      </c>
      <c r="D249" t="s">
        <v>963</v>
      </c>
      <c r="E249" t="s">
        <v>963</v>
      </c>
      <c r="F249" t="s">
        <v>1028</v>
      </c>
      <c r="G249" t="s">
        <v>1277</v>
      </c>
      <c r="H249" s="3">
        <v>1845</v>
      </c>
      <c r="I249" t="s">
        <v>1855</v>
      </c>
    </row>
    <row r="250" spans="1:9">
      <c r="A250" t="s">
        <v>257</v>
      </c>
      <c r="B250" t="s">
        <v>843</v>
      </c>
      <c r="C250" t="s">
        <v>869</v>
      </c>
      <c r="D250" t="s">
        <v>963</v>
      </c>
      <c r="E250" t="s">
        <v>963</v>
      </c>
      <c r="F250" t="s">
        <v>1028</v>
      </c>
      <c r="G250" t="s">
        <v>1278</v>
      </c>
      <c r="H250" s="3">
        <v>1444</v>
      </c>
      <c r="I250" t="s">
        <v>1855</v>
      </c>
    </row>
    <row r="251" spans="1:9">
      <c r="A251" t="s">
        <v>258</v>
      </c>
      <c r="B251" t="s">
        <v>843</v>
      </c>
      <c r="C251" t="s">
        <v>869</v>
      </c>
      <c r="D251" t="s">
        <v>963</v>
      </c>
      <c r="E251" t="s">
        <v>963</v>
      </c>
      <c r="F251" t="s">
        <v>1028</v>
      </c>
      <c r="G251" t="s">
        <v>1279</v>
      </c>
      <c r="H251" s="3">
        <v>1855</v>
      </c>
      <c r="I251" t="s">
        <v>1855</v>
      </c>
    </row>
    <row r="252" spans="1:9">
      <c r="A252" t="s">
        <v>259</v>
      </c>
      <c r="B252" t="s">
        <v>843</v>
      </c>
      <c r="C252" t="s">
        <v>869</v>
      </c>
      <c r="D252" t="s">
        <v>963</v>
      </c>
      <c r="E252" t="s">
        <v>963</v>
      </c>
      <c r="F252" t="s">
        <v>1028</v>
      </c>
      <c r="G252" t="s">
        <v>1280</v>
      </c>
      <c r="H252" s="3">
        <v>7211</v>
      </c>
      <c r="I252" t="s">
        <v>1855</v>
      </c>
    </row>
    <row r="253" spans="1:9">
      <c r="A253" t="s">
        <v>260</v>
      </c>
      <c r="B253" t="s">
        <v>843</v>
      </c>
      <c r="C253" t="s">
        <v>869</v>
      </c>
      <c r="D253" t="s">
        <v>963</v>
      </c>
      <c r="E253" t="s">
        <v>963</v>
      </c>
      <c r="F253" t="s">
        <v>1028</v>
      </c>
      <c r="G253" t="s">
        <v>1281</v>
      </c>
      <c r="H253" s="3">
        <v>3780</v>
      </c>
      <c r="I253" t="s">
        <v>1855</v>
      </c>
    </row>
    <row r="254" spans="1:9">
      <c r="A254" t="s">
        <v>261</v>
      </c>
      <c r="B254" t="s">
        <v>843</v>
      </c>
      <c r="C254" t="s">
        <v>869</v>
      </c>
      <c r="D254" t="s">
        <v>963</v>
      </c>
      <c r="E254" t="s">
        <v>963</v>
      </c>
      <c r="F254" t="s">
        <v>1028</v>
      </c>
      <c r="G254" t="s">
        <v>1282</v>
      </c>
      <c r="H254" s="3">
        <v>4014</v>
      </c>
      <c r="I254" t="s">
        <v>1855</v>
      </c>
    </row>
    <row r="255" spans="1:9">
      <c r="A255" t="s">
        <v>262</v>
      </c>
      <c r="B255" t="s">
        <v>843</v>
      </c>
      <c r="C255" t="s">
        <v>869</v>
      </c>
      <c r="D255" t="s">
        <v>963</v>
      </c>
      <c r="E255" t="s">
        <v>963</v>
      </c>
      <c r="F255" t="s">
        <v>1028</v>
      </c>
      <c r="G255" t="s">
        <v>1283</v>
      </c>
      <c r="H255" s="3">
        <v>8233</v>
      </c>
      <c r="I255" t="s">
        <v>1855</v>
      </c>
    </row>
    <row r="256" spans="1:9">
      <c r="A256" t="s">
        <v>263</v>
      </c>
      <c r="B256" t="s">
        <v>843</v>
      </c>
      <c r="C256" t="s">
        <v>869</v>
      </c>
      <c r="D256" t="s">
        <v>963</v>
      </c>
      <c r="E256" t="s">
        <v>963</v>
      </c>
      <c r="F256" t="s">
        <v>1028</v>
      </c>
      <c r="G256" t="s">
        <v>1284</v>
      </c>
      <c r="H256" s="3">
        <v>47399</v>
      </c>
      <c r="I256" t="s">
        <v>1855</v>
      </c>
    </row>
    <row r="257" spans="1:9">
      <c r="A257" t="s">
        <v>264</v>
      </c>
      <c r="B257" t="s">
        <v>843</v>
      </c>
      <c r="C257" t="s">
        <v>869</v>
      </c>
      <c r="D257" t="s">
        <v>963</v>
      </c>
      <c r="E257" t="s">
        <v>963</v>
      </c>
      <c r="F257" t="s">
        <v>1028</v>
      </c>
      <c r="G257" t="s">
        <v>1285</v>
      </c>
      <c r="H257" s="3">
        <v>21116</v>
      </c>
      <c r="I257" t="s">
        <v>1855</v>
      </c>
    </row>
    <row r="258" spans="1:9">
      <c r="A258" t="s">
        <v>265</v>
      </c>
      <c r="B258" t="s">
        <v>843</v>
      </c>
      <c r="C258" t="s">
        <v>869</v>
      </c>
      <c r="D258" t="s">
        <v>963</v>
      </c>
      <c r="E258" t="s">
        <v>963</v>
      </c>
      <c r="F258" t="s">
        <v>1028</v>
      </c>
      <c r="G258" t="s">
        <v>1286</v>
      </c>
      <c r="H258" s="3">
        <v>2124</v>
      </c>
      <c r="I258" t="s">
        <v>1855</v>
      </c>
    </row>
    <row r="259" spans="1:9">
      <c r="A259" t="s">
        <v>266</v>
      </c>
      <c r="B259" t="s">
        <v>843</v>
      </c>
      <c r="C259" t="s">
        <v>869</v>
      </c>
      <c r="D259" t="s">
        <v>963</v>
      </c>
      <c r="E259" t="s">
        <v>963</v>
      </c>
      <c r="F259" t="s">
        <v>1028</v>
      </c>
      <c r="G259" t="s">
        <v>1287</v>
      </c>
      <c r="H259" s="3">
        <v>102547</v>
      </c>
      <c r="I259" t="s">
        <v>1855</v>
      </c>
    </row>
    <row r="260" spans="1:9">
      <c r="A260" t="s">
        <v>267</v>
      </c>
      <c r="B260" t="s">
        <v>843</v>
      </c>
      <c r="C260" t="s">
        <v>869</v>
      </c>
      <c r="D260" t="s">
        <v>963</v>
      </c>
      <c r="E260" t="s">
        <v>963</v>
      </c>
      <c r="F260" t="s">
        <v>1028</v>
      </c>
      <c r="G260" t="s">
        <v>1288</v>
      </c>
      <c r="H260" s="3">
        <v>441662</v>
      </c>
      <c r="I260" t="s">
        <v>1855</v>
      </c>
    </row>
    <row r="261" spans="1:9">
      <c r="A261" t="s">
        <v>268</v>
      </c>
      <c r="B261" t="s">
        <v>843</v>
      </c>
      <c r="C261" t="s">
        <v>869</v>
      </c>
      <c r="D261" t="s">
        <v>963</v>
      </c>
      <c r="E261" t="s">
        <v>963</v>
      </c>
      <c r="F261" t="s">
        <v>1028</v>
      </c>
      <c r="G261" t="s">
        <v>1289</v>
      </c>
      <c r="H261" s="3">
        <v>287306</v>
      </c>
      <c r="I261" t="s">
        <v>1855</v>
      </c>
    </row>
    <row r="262" spans="1:9">
      <c r="A262" t="s">
        <v>269</v>
      </c>
      <c r="B262" t="s">
        <v>843</v>
      </c>
      <c r="C262" t="s">
        <v>870</v>
      </c>
      <c r="D262" t="s">
        <v>964</v>
      </c>
      <c r="E262" t="s">
        <v>964</v>
      </c>
      <c r="F262" t="s">
        <v>1028</v>
      </c>
      <c r="G262" t="s">
        <v>1290</v>
      </c>
      <c r="H262" s="3">
        <v>2862</v>
      </c>
      <c r="I262" t="s">
        <v>1855</v>
      </c>
    </row>
    <row r="263" spans="1:9">
      <c r="A263" t="s">
        <v>270</v>
      </c>
      <c r="B263" t="s">
        <v>843</v>
      </c>
      <c r="C263" t="s">
        <v>870</v>
      </c>
      <c r="D263" t="s">
        <v>964</v>
      </c>
      <c r="E263" t="s">
        <v>964</v>
      </c>
      <c r="F263" t="s">
        <v>1028</v>
      </c>
      <c r="G263" t="s">
        <v>1291</v>
      </c>
      <c r="H263" s="3">
        <v>-1017</v>
      </c>
      <c r="I263" t="s">
        <v>1855</v>
      </c>
    </row>
    <row r="264" spans="1:9">
      <c r="A264" t="s">
        <v>271</v>
      </c>
      <c r="B264" t="s">
        <v>844</v>
      </c>
      <c r="C264" t="s">
        <v>871</v>
      </c>
      <c r="D264" t="s">
        <v>965</v>
      </c>
      <c r="E264" t="s">
        <v>965</v>
      </c>
      <c r="F264" t="s">
        <v>1028</v>
      </c>
      <c r="G264" t="s">
        <v>1292</v>
      </c>
      <c r="H264" s="3">
        <v>446</v>
      </c>
      <c r="I264" t="s">
        <v>1856</v>
      </c>
    </row>
    <row r="265" spans="1:9">
      <c r="A265" t="s">
        <v>272</v>
      </c>
      <c r="B265" t="s">
        <v>844</v>
      </c>
      <c r="C265" t="s">
        <v>872</v>
      </c>
      <c r="D265" t="s">
        <v>877</v>
      </c>
      <c r="E265" t="s">
        <v>877</v>
      </c>
      <c r="F265" t="s">
        <v>1028</v>
      </c>
      <c r="G265" t="s">
        <v>1293</v>
      </c>
      <c r="H265" s="3">
        <v>14558</v>
      </c>
      <c r="I265" t="s">
        <v>1856</v>
      </c>
    </row>
    <row r="266" spans="1:9">
      <c r="A266" t="s">
        <v>273</v>
      </c>
      <c r="B266" t="s">
        <v>843</v>
      </c>
      <c r="C266" t="s">
        <v>872</v>
      </c>
      <c r="D266" t="s">
        <v>877</v>
      </c>
      <c r="E266" t="s">
        <v>877</v>
      </c>
      <c r="F266" t="s">
        <v>1028</v>
      </c>
      <c r="G266" t="s">
        <v>1294</v>
      </c>
      <c r="H266" s="3">
        <v>8702</v>
      </c>
      <c r="I266" t="s">
        <v>1855</v>
      </c>
    </row>
    <row r="267" spans="1:9">
      <c r="A267" t="s">
        <v>274</v>
      </c>
      <c r="B267" t="s">
        <v>843</v>
      </c>
      <c r="C267" t="s">
        <v>872</v>
      </c>
      <c r="D267" t="s">
        <v>877</v>
      </c>
      <c r="E267" t="s">
        <v>877</v>
      </c>
      <c r="F267" t="s">
        <v>1028</v>
      </c>
      <c r="G267" t="s">
        <v>1295</v>
      </c>
      <c r="H267" s="3">
        <v>491479</v>
      </c>
      <c r="I267" t="s">
        <v>1855</v>
      </c>
    </row>
    <row r="268" spans="1:9">
      <c r="A268" t="s">
        <v>275</v>
      </c>
      <c r="B268" t="s">
        <v>843</v>
      </c>
      <c r="C268" t="s">
        <v>872</v>
      </c>
      <c r="D268" t="s">
        <v>877</v>
      </c>
      <c r="E268" t="s">
        <v>877</v>
      </c>
      <c r="F268" t="s">
        <v>1028</v>
      </c>
      <c r="G268" t="s">
        <v>1296</v>
      </c>
      <c r="H268" s="3">
        <v>-931</v>
      </c>
      <c r="I268" t="s">
        <v>1855</v>
      </c>
    </row>
    <row r="269" spans="1:9">
      <c r="A269" t="s">
        <v>276</v>
      </c>
      <c r="B269" t="s">
        <v>843</v>
      </c>
      <c r="C269" t="s">
        <v>872</v>
      </c>
      <c r="D269" t="s">
        <v>877</v>
      </c>
      <c r="E269" t="s">
        <v>877</v>
      </c>
      <c r="F269" t="s">
        <v>1028</v>
      </c>
      <c r="G269" t="s">
        <v>1297</v>
      </c>
      <c r="H269" s="3">
        <v>27369</v>
      </c>
      <c r="I269" t="s">
        <v>1855</v>
      </c>
    </row>
    <row r="270" spans="1:9">
      <c r="A270" t="s">
        <v>277</v>
      </c>
      <c r="B270" t="s">
        <v>843</v>
      </c>
      <c r="C270" t="s">
        <v>872</v>
      </c>
      <c r="D270" t="s">
        <v>877</v>
      </c>
      <c r="E270" t="s">
        <v>877</v>
      </c>
      <c r="F270" t="s">
        <v>1028</v>
      </c>
      <c r="G270" t="s">
        <v>1298</v>
      </c>
      <c r="H270" s="3">
        <v>85676</v>
      </c>
      <c r="I270" t="s">
        <v>1855</v>
      </c>
    </row>
    <row r="271" spans="1:9">
      <c r="A271" t="s">
        <v>278</v>
      </c>
      <c r="B271" t="s">
        <v>843</v>
      </c>
      <c r="C271" t="s">
        <v>872</v>
      </c>
      <c r="D271" t="s">
        <v>877</v>
      </c>
      <c r="E271" t="s">
        <v>877</v>
      </c>
      <c r="F271" t="s">
        <v>1028</v>
      </c>
      <c r="G271" t="s">
        <v>1299</v>
      </c>
      <c r="H271" s="3">
        <v>1299</v>
      </c>
      <c r="I271" t="s">
        <v>1855</v>
      </c>
    </row>
    <row r="272" spans="1:9">
      <c r="A272" t="s">
        <v>279</v>
      </c>
      <c r="B272" t="s">
        <v>843</v>
      </c>
      <c r="C272" t="s">
        <v>872</v>
      </c>
      <c r="D272" t="s">
        <v>877</v>
      </c>
      <c r="E272" t="s">
        <v>877</v>
      </c>
      <c r="F272" t="s">
        <v>1028</v>
      </c>
      <c r="G272" t="s">
        <v>1300</v>
      </c>
      <c r="H272" s="3">
        <v>6491</v>
      </c>
      <c r="I272" t="s">
        <v>1855</v>
      </c>
    </row>
    <row r="273" spans="1:9">
      <c r="A273" t="s">
        <v>280</v>
      </c>
      <c r="B273" t="s">
        <v>843</v>
      </c>
      <c r="C273" t="s">
        <v>872</v>
      </c>
      <c r="D273" t="s">
        <v>877</v>
      </c>
      <c r="E273" t="s">
        <v>877</v>
      </c>
      <c r="F273" t="s">
        <v>1028</v>
      </c>
      <c r="G273" t="s">
        <v>1301</v>
      </c>
      <c r="H273" s="3">
        <v>973</v>
      </c>
      <c r="I273" t="s">
        <v>1855</v>
      </c>
    </row>
    <row r="274" spans="1:9">
      <c r="A274" t="s">
        <v>281</v>
      </c>
      <c r="B274" t="s">
        <v>843</v>
      </c>
      <c r="C274" t="s">
        <v>872</v>
      </c>
      <c r="D274" t="s">
        <v>877</v>
      </c>
      <c r="E274" t="s">
        <v>878</v>
      </c>
      <c r="F274" t="s">
        <v>1028</v>
      </c>
      <c r="G274" t="s">
        <v>1302</v>
      </c>
      <c r="H274" s="3">
        <v>3320</v>
      </c>
      <c r="I274" t="s">
        <v>1855</v>
      </c>
    </row>
    <row r="275" spans="1:9">
      <c r="A275" t="s">
        <v>282</v>
      </c>
      <c r="B275" t="s">
        <v>843</v>
      </c>
      <c r="C275" t="s">
        <v>872</v>
      </c>
      <c r="D275" t="s">
        <v>877</v>
      </c>
      <c r="E275" t="s">
        <v>877</v>
      </c>
      <c r="F275" t="s">
        <v>1028</v>
      </c>
      <c r="G275" t="s">
        <v>1303</v>
      </c>
      <c r="H275" s="3">
        <v>2059</v>
      </c>
      <c r="I275" t="s">
        <v>1855</v>
      </c>
    </row>
    <row r="276" spans="1:9">
      <c r="A276" t="s">
        <v>283</v>
      </c>
      <c r="B276" t="s">
        <v>843</v>
      </c>
      <c r="C276" t="s">
        <v>872</v>
      </c>
      <c r="D276" t="s">
        <v>877</v>
      </c>
      <c r="E276" t="s">
        <v>877</v>
      </c>
      <c r="F276" t="s">
        <v>1028</v>
      </c>
      <c r="G276" t="s">
        <v>1304</v>
      </c>
      <c r="H276" s="3">
        <v>47426</v>
      </c>
      <c r="I276" t="s">
        <v>1855</v>
      </c>
    </row>
    <row r="277" spans="1:9">
      <c r="A277" t="s">
        <v>284</v>
      </c>
      <c r="B277" t="s">
        <v>843</v>
      </c>
      <c r="C277" t="s">
        <v>872</v>
      </c>
      <c r="D277" t="s">
        <v>877</v>
      </c>
      <c r="E277" t="s">
        <v>877</v>
      </c>
      <c r="F277" t="s">
        <v>1028</v>
      </c>
      <c r="G277" t="s">
        <v>1305</v>
      </c>
      <c r="H277" s="3">
        <v>104125</v>
      </c>
      <c r="I277" t="s">
        <v>1855</v>
      </c>
    </row>
    <row r="278" spans="1:9">
      <c r="A278" t="s">
        <v>285</v>
      </c>
      <c r="B278" t="s">
        <v>843</v>
      </c>
      <c r="C278" t="s">
        <v>872</v>
      </c>
      <c r="D278" t="s">
        <v>877</v>
      </c>
      <c r="E278" t="s">
        <v>877</v>
      </c>
      <c r="F278" t="s">
        <v>1028</v>
      </c>
      <c r="G278" t="s">
        <v>1306</v>
      </c>
      <c r="H278" s="3">
        <v>133392</v>
      </c>
      <c r="I278" t="s">
        <v>1855</v>
      </c>
    </row>
    <row r="279" spans="1:9">
      <c r="A279" t="s">
        <v>286</v>
      </c>
      <c r="B279" t="s">
        <v>843</v>
      </c>
      <c r="C279" t="s">
        <v>872</v>
      </c>
      <c r="D279" t="s">
        <v>877</v>
      </c>
      <c r="E279" t="s">
        <v>877</v>
      </c>
      <c r="F279" t="s">
        <v>1028</v>
      </c>
      <c r="G279" t="s">
        <v>1307</v>
      </c>
      <c r="H279" s="3">
        <v>1775923</v>
      </c>
      <c r="I279" t="s">
        <v>1855</v>
      </c>
    </row>
    <row r="280" spans="1:9">
      <c r="A280" t="s">
        <v>287</v>
      </c>
      <c r="B280" t="s">
        <v>843</v>
      </c>
      <c r="C280" t="s">
        <v>872</v>
      </c>
      <c r="D280" t="s">
        <v>877</v>
      </c>
      <c r="E280" t="s">
        <v>877</v>
      </c>
      <c r="F280" t="s">
        <v>1028</v>
      </c>
      <c r="G280" t="s">
        <v>1308</v>
      </c>
      <c r="H280" s="3">
        <v>81910</v>
      </c>
      <c r="I280" t="s">
        <v>1855</v>
      </c>
    </row>
    <row r="281" spans="1:9">
      <c r="A281" t="s">
        <v>288</v>
      </c>
      <c r="B281" t="s">
        <v>843</v>
      </c>
      <c r="C281" t="s">
        <v>872</v>
      </c>
      <c r="D281" t="s">
        <v>877</v>
      </c>
      <c r="E281" t="s">
        <v>877</v>
      </c>
      <c r="F281" t="s">
        <v>1028</v>
      </c>
      <c r="G281" t="s">
        <v>1309</v>
      </c>
      <c r="H281" s="3">
        <v>1107</v>
      </c>
      <c r="I281" t="s">
        <v>1855</v>
      </c>
    </row>
    <row r="282" spans="1:9">
      <c r="A282" t="s">
        <v>289</v>
      </c>
      <c r="B282" t="s">
        <v>843</v>
      </c>
      <c r="C282" t="s">
        <v>872</v>
      </c>
      <c r="D282" t="s">
        <v>877</v>
      </c>
      <c r="E282" t="s">
        <v>877</v>
      </c>
      <c r="F282" t="s">
        <v>1028</v>
      </c>
      <c r="G282" t="s">
        <v>1310</v>
      </c>
      <c r="H282" s="3">
        <v>210923</v>
      </c>
      <c r="I282" t="s">
        <v>1855</v>
      </c>
    </row>
    <row r="283" spans="1:9">
      <c r="A283" t="s">
        <v>290</v>
      </c>
      <c r="B283" t="s">
        <v>843</v>
      </c>
      <c r="C283" t="s">
        <v>872</v>
      </c>
      <c r="D283" t="s">
        <v>877</v>
      </c>
      <c r="E283" t="s">
        <v>877</v>
      </c>
      <c r="F283" t="s">
        <v>1028</v>
      </c>
      <c r="G283" t="s">
        <v>1311</v>
      </c>
      <c r="H283" s="3">
        <v>130345</v>
      </c>
      <c r="I283" t="s">
        <v>1855</v>
      </c>
    </row>
    <row r="284" spans="1:9">
      <c r="A284" t="s">
        <v>291</v>
      </c>
      <c r="B284" t="s">
        <v>843</v>
      </c>
      <c r="C284" t="s">
        <v>872</v>
      </c>
      <c r="D284" t="s">
        <v>877</v>
      </c>
      <c r="E284" t="s">
        <v>877</v>
      </c>
      <c r="F284" t="s">
        <v>1028</v>
      </c>
      <c r="G284" t="s">
        <v>1312</v>
      </c>
      <c r="H284" s="3">
        <v>37810</v>
      </c>
      <c r="I284" t="s">
        <v>1855</v>
      </c>
    </row>
    <row r="285" spans="1:9">
      <c r="A285" t="s">
        <v>292</v>
      </c>
      <c r="B285" t="s">
        <v>843</v>
      </c>
      <c r="C285" t="s">
        <v>872</v>
      </c>
      <c r="D285" t="s">
        <v>877</v>
      </c>
      <c r="E285" t="s">
        <v>877</v>
      </c>
      <c r="F285" t="s">
        <v>1028</v>
      </c>
      <c r="G285" t="s">
        <v>1313</v>
      </c>
      <c r="H285" s="3">
        <v>125499</v>
      </c>
      <c r="I285" t="s">
        <v>1855</v>
      </c>
    </row>
    <row r="286" spans="1:9">
      <c r="A286" t="s">
        <v>293</v>
      </c>
      <c r="B286" t="s">
        <v>843</v>
      </c>
      <c r="C286" t="s">
        <v>872</v>
      </c>
      <c r="D286" t="s">
        <v>877</v>
      </c>
      <c r="E286" t="s">
        <v>877</v>
      </c>
      <c r="F286" t="s">
        <v>1028</v>
      </c>
      <c r="G286" t="s">
        <v>1314</v>
      </c>
      <c r="H286" s="3">
        <v>530151</v>
      </c>
      <c r="I286" t="s">
        <v>1855</v>
      </c>
    </row>
    <row r="287" spans="1:9">
      <c r="A287" t="s">
        <v>294</v>
      </c>
      <c r="B287" t="s">
        <v>843</v>
      </c>
      <c r="C287" t="s">
        <v>872</v>
      </c>
      <c r="D287" t="s">
        <v>877</v>
      </c>
      <c r="E287" t="s">
        <v>877</v>
      </c>
      <c r="F287" t="s">
        <v>1028</v>
      </c>
      <c r="G287" t="s">
        <v>1315</v>
      </c>
      <c r="H287" s="3">
        <v>885664</v>
      </c>
      <c r="I287" t="s">
        <v>1855</v>
      </c>
    </row>
    <row r="288" spans="1:9">
      <c r="A288" t="s">
        <v>295</v>
      </c>
      <c r="B288" t="s">
        <v>843</v>
      </c>
      <c r="C288" t="s">
        <v>872</v>
      </c>
      <c r="D288" t="s">
        <v>877</v>
      </c>
      <c r="E288" t="s">
        <v>877</v>
      </c>
      <c r="F288" t="s">
        <v>1028</v>
      </c>
      <c r="G288" t="s">
        <v>1316</v>
      </c>
      <c r="H288" s="3">
        <v>1556234</v>
      </c>
      <c r="I288" t="s">
        <v>1855</v>
      </c>
    </row>
    <row r="289" spans="1:9">
      <c r="A289" t="s">
        <v>296</v>
      </c>
      <c r="B289" t="s">
        <v>843</v>
      </c>
      <c r="C289" t="s">
        <v>872</v>
      </c>
      <c r="D289" t="s">
        <v>877</v>
      </c>
      <c r="E289" t="s">
        <v>877</v>
      </c>
      <c r="F289" t="s">
        <v>1028</v>
      </c>
      <c r="G289" t="s">
        <v>1317</v>
      </c>
      <c r="H289" s="3">
        <v>1150877</v>
      </c>
      <c r="I289" t="s">
        <v>1855</v>
      </c>
    </row>
    <row r="290" spans="1:9">
      <c r="A290" t="s">
        <v>297</v>
      </c>
      <c r="B290" t="s">
        <v>843</v>
      </c>
      <c r="C290" t="s">
        <v>872</v>
      </c>
      <c r="D290" t="s">
        <v>877</v>
      </c>
      <c r="E290" t="s">
        <v>877</v>
      </c>
      <c r="F290" t="s">
        <v>1028</v>
      </c>
      <c r="G290" t="s">
        <v>1318</v>
      </c>
      <c r="H290" s="3">
        <v>4533</v>
      </c>
      <c r="I290" t="s">
        <v>1855</v>
      </c>
    </row>
    <row r="291" spans="1:9">
      <c r="A291" t="s">
        <v>298</v>
      </c>
      <c r="B291" t="s">
        <v>843</v>
      </c>
      <c r="C291" t="s">
        <v>872</v>
      </c>
      <c r="D291" t="s">
        <v>877</v>
      </c>
      <c r="E291" t="s">
        <v>877</v>
      </c>
      <c r="F291" t="s">
        <v>1028</v>
      </c>
      <c r="G291" t="s">
        <v>1319</v>
      </c>
      <c r="H291" s="3">
        <v>8708</v>
      </c>
      <c r="I291" t="s">
        <v>1855</v>
      </c>
    </row>
    <row r="292" spans="1:9">
      <c r="A292" t="s">
        <v>299</v>
      </c>
      <c r="B292" t="s">
        <v>843</v>
      </c>
      <c r="C292" t="s">
        <v>872</v>
      </c>
      <c r="D292" t="s">
        <v>877</v>
      </c>
      <c r="E292" t="s">
        <v>877</v>
      </c>
      <c r="F292" t="s">
        <v>1028</v>
      </c>
      <c r="G292" t="s">
        <v>1320</v>
      </c>
      <c r="H292" s="3">
        <v>53540</v>
      </c>
      <c r="I292" t="s">
        <v>1855</v>
      </c>
    </row>
    <row r="293" spans="1:9">
      <c r="A293" t="s">
        <v>300</v>
      </c>
      <c r="B293" t="s">
        <v>843</v>
      </c>
      <c r="C293" t="s">
        <v>873</v>
      </c>
      <c r="D293" t="s">
        <v>966</v>
      </c>
      <c r="E293" t="s">
        <v>966</v>
      </c>
      <c r="F293" t="s">
        <v>1028</v>
      </c>
      <c r="G293" t="s">
        <v>1321</v>
      </c>
      <c r="H293" s="3">
        <v>9181</v>
      </c>
      <c r="I293" t="s">
        <v>1855</v>
      </c>
    </row>
    <row r="294" spans="1:9">
      <c r="A294" t="s">
        <v>301</v>
      </c>
      <c r="B294" t="s">
        <v>843</v>
      </c>
      <c r="C294" t="s">
        <v>873</v>
      </c>
      <c r="D294" t="s">
        <v>966</v>
      </c>
      <c r="E294" t="s">
        <v>966</v>
      </c>
      <c r="F294" t="s">
        <v>1028</v>
      </c>
      <c r="G294" t="s">
        <v>1322</v>
      </c>
      <c r="H294" s="3">
        <v>1417282</v>
      </c>
      <c r="I294" t="s">
        <v>1855</v>
      </c>
    </row>
    <row r="295" spans="1:9">
      <c r="A295" t="s">
        <v>302</v>
      </c>
      <c r="B295" t="s">
        <v>843</v>
      </c>
      <c r="C295" t="s">
        <v>874</v>
      </c>
      <c r="D295" t="s">
        <v>967</v>
      </c>
      <c r="E295" t="s">
        <v>971</v>
      </c>
      <c r="F295" t="s">
        <v>1028</v>
      </c>
      <c r="G295" t="s">
        <v>1323</v>
      </c>
      <c r="H295" s="3">
        <v>1958</v>
      </c>
      <c r="I295" t="s">
        <v>1855</v>
      </c>
    </row>
    <row r="296" spans="1:9">
      <c r="A296" t="s">
        <v>303</v>
      </c>
      <c r="B296" t="s">
        <v>843</v>
      </c>
      <c r="C296" t="s">
        <v>875</v>
      </c>
      <c r="D296" t="s">
        <v>967</v>
      </c>
      <c r="E296" t="s">
        <v>967</v>
      </c>
      <c r="F296" t="s">
        <v>1028</v>
      </c>
      <c r="G296" t="s">
        <v>1324</v>
      </c>
      <c r="H296" s="3">
        <v>223845</v>
      </c>
      <c r="I296" t="s">
        <v>1855</v>
      </c>
    </row>
    <row r="297" spans="1:9">
      <c r="A297" t="s">
        <v>304</v>
      </c>
      <c r="B297" t="s">
        <v>843</v>
      </c>
      <c r="C297" t="s">
        <v>876</v>
      </c>
      <c r="D297" t="s">
        <v>968</v>
      </c>
      <c r="E297" t="s">
        <v>968</v>
      </c>
      <c r="F297" t="s">
        <v>1028</v>
      </c>
      <c r="G297" t="s">
        <v>1325</v>
      </c>
      <c r="H297" s="3">
        <v>620274</v>
      </c>
      <c r="I297" t="s">
        <v>1855</v>
      </c>
    </row>
    <row r="298" spans="1:9">
      <c r="A298" t="s">
        <v>305</v>
      </c>
      <c r="B298" t="s">
        <v>843</v>
      </c>
      <c r="C298" t="s">
        <v>877</v>
      </c>
      <c r="D298" t="s">
        <v>969</v>
      </c>
      <c r="E298" t="s">
        <v>969</v>
      </c>
      <c r="F298" t="s">
        <v>1028</v>
      </c>
      <c r="G298" t="s">
        <v>1326</v>
      </c>
      <c r="H298" s="3">
        <v>5540</v>
      </c>
      <c r="I298" t="s">
        <v>1855</v>
      </c>
    </row>
    <row r="299" spans="1:9">
      <c r="A299" t="s">
        <v>306</v>
      </c>
      <c r="B299" t="s">
        <v>843</v>
      </c>
      <c r="C299" t="s">
        <v>877</v>
      </c>
      <c r="D299" t="s">
        <v>969</v>
      </c>
      <c r="E299" t="s">
        <v>969</v>
      </c>
      <c r="F299" t="s">
        <v>1028</v>
      </c>
      <c r="G299" t="s">
        <v>1327</v>
      </c>
      <c r="H299" s="3">
        <v>105398</v>
      </c>
      <c r="I299" t="s">
        <v>1855</v>
      </c>
    </row>
    <row r="300" spans="1:9">
      <c r="A300" t="s">
        <v>307</v>
      </c>
      <c r="B300" t="s">
        <v>843</v>
      </c>
      <c r="C300" t="s">
        <v>877</v>
      </c>
      <c r="D300" t="s">
        <v>969</v>
      </c>
      <c r="E300" t="s">
        <v>969</v>
      </c>
      <c r="F300" t="s">
        <v>1028</v>
      </c>
      <c r="G300" t="s">
        <v>1328</v>
      </c>
      <c r="H300" s="3">
        <v>12067</v>
      </c>
      <c r="I300" t="s">
        <v>1855</v>
      </c>
    </row>
    <row r="301" spans="1:9">
      <c r="A301" t="s">
        <v>308</v>
      </c>
      <c r="B301" t="s">
        <v>844</v>
      </c>
      <c r="C301" t="s">
        <v>878</v>
      </c>
      <c r="D301" t="s">
        <v>882</v>
      </c>
      <c r="E301" t="s">
        <v>882</v>
      </c>
      <c r="F301" t="s">
        <v>1028</v>
      </c>
      <c r="G301" t="s">
        <v>1329</v>
      </c>
      <c r="H301" s="3">
        <v>1464650</v>
      </c>
      <c r="I301" t="s">
        <v>1856</v>
      </c>
    </row>
    <row r="302" spans="1:9">
      <c r="A302" t="s">
        <v>309</v>
      </c>
      <c r="B302" t="s">
        <v>844</v>
      </c>
      <c r="C302" t="s">
        <v>878</v>
      </c>
      <c r="D302" t="s">
        <v>882</v>
      </c>
      <c r="E302" t="s">
        <v>882</v>
      </c>
      <c r="F302" t="s">
        <v>1028</v>
      </c>
      <c r="G302" t="s">
        <v>1330</v>
      </c>
      <c r="H302" s="3">
        <v>2800</v>
      </c>
      <c r="I302" t="s">
        <v>1856</v>
      </c>
    </row>
    <row r="303" spans="1:9">
      <c r="A303" t="s">
        <v>310</v>
      </c>
      <c r="B303" t="s">
        <v>844</v>
      </c>
      <c r="C303" t="s">
        <v>878</v>
      </c>
      <c r="D303" t="s">
        <v>882</v>
      </c>
      <c r="E303" t="s">
        <v>882</v>
      </c>
      <c r="F303" t="s">
        <v>1028</v>
      </c>
      <c r="G303" t="s">
        <v>1331</v>
      </c>
      <c r="H303" s="3">
        <v>1796</v>
      </c>
      <c r="I303" t="s">
        <v>1856</v>
      </c>
    </row>
    <row r="304" spans="1:9">
      <c r="A304" t="s">
        <v>311</v>
      </c>
      <c r="B304" t="s">
        <v>844</v>
      </c>
      <c r="C304" t="s">
        <v>878</v>
      </c>
      <c r="D304" t="s">
        <v>882</v>
      </c>
      <c r="E304" t="s">
        <v>882</v>
      </c>
      <c r="F304" t="s">
        <v>1028</v>
      </c>
      <c r="G304" t="s">
        <v>1332</v>
      </c>
      <c r="H304" s="3">
        <v>3244</v>
      </c>
      <c r="I304" t="s">
        <v>1856</v>
      </c>
    </row>
    <row r="305" spans="1:9">
      <c r="A305" t="s">
        <v>312</v>
      </c>
      <c r="B305" t="s">
        <v>844</v>
      </c>
      <c r="C305" t="s">
        <v>878</v>
      </c>
      <c r="D305" t="s">
        <v>882</v>
      </c>
      <c r="E305" t="s">
        <v>882</v>
      </c>
      <c r="F305" t="s">
        <v>1028</v>
      </c>
      <c r="G305" t="s">
        <v>1333</v>
      </c>
      <c r="H305" s="3">
        <v>44087</v>
      </c>
      <c r="I305" t="s">
        <v>1856</v>
      </c>
    </row>
    <row r="306" spans="1:9">
      <c r="A306" t="s">
        <v>313</v>
      </c>
      <c r="B306" t="s">
        <v>844</v>
      </c>
      <c r="C306" t="s">
        <v>878</v>
      </c>
      <c r="D306" t="s">
        <v>882</v>
      </c>
      <c r="E306" t="s">
        <v>882</v>
      </c>
      <c r="F306" t="s">
        <v>1028</v>
      </c>
      <c r="G306" t="s">
        <v>1334</v>
      </c>
      <c r="H306" s="3">
        <v>904</v>
      </c>
      <c r="I306" t="s">
        <v>1856</v>
      </c>
    </row>
    <row r="307" spans="1:9">
      <c r="A307" t="s">
        <v>314</v>
      </c>
      <c r="B307" t="s">
        <v>843</v>
      </c>
      <c r="C307" t="s">
        <v>878</v>
      </c>
      <c r="D307" t="s">
        <v>882</v>
      </c>
      <c r="E307" t="s">
        <v>882</v>
      </c>
      <c r="F307" t="s">
        <v>1028</v>
      </c>
      <c r="G307" t="s">
        <v>1335</v>
      </c>
      <c r="H307" s="3">
        <v>1003627</v>
      </c>
      <c r="I307" t="s">
        <v>1855</v>
      </c>
    </row>
    <row r="308" spans="1:9">
      <c r="A308" t="s">
        <v>315</v>
      </c>
      <c r="B308" t="s">
        <v>843</v>
      </c>
      <c r="C308" t="s">
        <v>878</v>
      </c>
      <c r="D308" t="s">
        <v>882</v>
      </c>
      <c r="E308" t="s">
        <v>882</v>
      </c>
      <c r="F308" t="s">
        <v>1028</v>
      </c>
      <c r="G308" t="s">
        <v>1336</v>
      </c>
      <c r="H308" s="3">
        <v>2834</v>
      </c>
      <c r="I308" t="s">
        <v>1855</v>
      </c>
    </row>
    <row r="309" spans="1:9">
      <c r="A309" t="s">
        <v>316</v>
      </c>
      <c r="B309" t="s">
        <v>843</v>
      </c>
      <c r="C309" t="s">
        <v>878</v>
      </c>
      <c r="D309" t="s">
        <v>882</v>
      </c>
      <c r="E309" t="s">
        <v>882</v>
      </c>
      <c r="F309" t="s">
        <v>1028</v>
      </c>
      <c r="G309" t="s">
        <v>1337</v>
      </c>
      <c r="H309" s="3">
        <v>517959</v>
      </c>
      <c r="I309" t="s">
        <v>1855</v>
      </c>
    </row>
    <row r="310" spans="1:9">
      <c r="A310" t="s">
        <v>317</v>
      </c>
      <c r="B310" t="s">
        <v>843</v>
      </c>
      <c r="C310" t="s">
        <v>878</v>
      </c>
      <c r="D310" t="s">
        <v>882</v>
      </c>
      <c r="E310" t="s">
        <v>882</v>
      </c>
      <c r="F310" t="s">
        <v>1028</v>
      </c>
      <c r="G310" t="s">
        <v>1338</v>
      </c>
      <c r="H310" s="3">
        <v>1387999</v>
      </c>
      <c r="I310" t="s">
        <v>1855</v>
      </c>
    </row>
    <row r="311" spans="1:9">
      <c r="A311" t="s">
        <v>318</v>
      </c>
      <c r="B311" t="s">
        <v>843</v>
      </c>
      <c r="C311" t="s">
        <v>878</v>
      </c>
      <c r="D311" t="s">
        <v>882</v>
      </c>
      <c r="E311" t="s">
        <v>882</v>
      </c>
      <c r="F311" t="s">
        <v>1028</v>
      </c>
      <c r="G311" t="s">
        <v>1339</v>
      </c>
      <c r="H311" s="3">
        <v>479758</v>
      </c>
      <c r="I311" t="s">
        <v>1855</v>
      </c>
    </row>
    <row r="312" spans="1:9">
      <c r="A312" t="s">
        <v>319</v>
      </c>
      <c r="B312" t="s">
        <v>843</v>
      </c>
      <c r="C312" t="s">
        <v>878</v>
      </c>
      <c r="D312" t="s">
        <v>882</v>
      </c>
      <c r="E312" t="s">
        <v>882</v>
      </c>
      <c r="F312" t="s">
        <v>1028</v>
      </c>
      <c r="G312" t="s">
        <v>1340</v>
      </c>
      <c r="H312" s="3">
        <v>3953107</v>
      </c>
      <c r="I312" t="s">
        <v>1855</v>
      </c>
    </row>
    <row r="313" spans="1:9">
      <c r="A313" t="s">
        <v>320</v>
      </c>
      <c r="B313" t="s">
        <v>843</v>
      </c>
      <c r="C313" t="s">
        <v>878</v>
      </c>
      <c r="D313" t="s">
        <v>882</v>
      </c>
      <c r="E313" t="s">
        <v>882</v>
      </c>
      <c r="F313" t="s">
        <v>1028</v>
      </c>
      <c r="G313" t="s">
        <v>1341</v>
      </c>
      <c r="H313" s="3">
        <v>701730</v>
      </c>
      <c r="I313" t="s">
        <v>1855</v>
      </c>
    </row>
    <row r="314" spans="1:9">
      <c r="A314" t="s">
        <v>321</v>
      </c>
      <c r="B314" t="s">
        <v>843</v>
      </c>
      <c r="C314" t="s">
        <v>878</v>
      </c>
      <c r="D314" t="s">
        <v>882</v>
      </c>
      <c r="E314" t="s">
        <v>882</v>
      </c>
      <c r="F314" t="s">
        <v>1028</v>
      </c>
      <c r="G314" t="s">
        <v>1342</v>
      </c>
      <c r="H314" s="3">
        <v>226741</v>
      </c>
      <c r="I314" t="s">
        <v>1855</v>
      </c>
    </row>
    <row r="315" spans="1:9">
      <c r="A315" t="s">
        <v>322</v>
      </c>
      <c r="B315" t="s">
        <v>843</v>
      </c>
      <c r="C315" t="s">
        <v>878</v>
      </c>
      <c r="D315" t="s">
        <v>882</v>
      </c>
      <c r="E315" t="s">
        <v>882</v>
      </c>
      <c r="F315" t="s">
        <v>1028</v>
      </c>
      <c r="G315" t="s">
        <v>1343</v>
      </c>
      <c r="H315" s="3">
        <v>128942</v>
      </c>
      <c r="I315" t="s">
        <v>1855</v>
      </c>
    </row>
    <row r="316" spans="1:9">
      <c r="A316" t="s">
        <v>323</v>
      </c>
      <c r="B316" t="s">
        <v>843</v>
      </c>
      <c r="C316" t="s">
        <v>878</v>
      </c>
      <c r="D316" t="s">
        <v>882</v>
      </c>
      <c r="E316" t="s">
        <v>882</v>
      </c>
      <c r="F316" t="s">
        <v>1028</v>
      </c>
      <c r="G316" t="s">
        <v>1344</v>
      </c>
      <c r="H316" s="3">
        <v>26563</v>
      </c>
      <c r="I316" t="s">
        <v>1855</v>
      </c>
    </row>
    <row r="317" spans="1:9">
      <c r="A317" t="s">
        <v>324</v>
      </c>
      <c r="B317" t="s">
        <v>843</v>
      </c>
      <c r="C317" t="s">
        <v>878</v>
      </c>
      <c r="D317" t="s">
        <v>882</v>
      </c>
      <c r="E317" t="s">
        <v>882</v>
      </c>
      <c r="F317" t="s">
        <v>1028</v>
      </c>
      <c r="G317" t="s">
        <v>1345</v>
      </c>
      <c r="H317" s="3">
        <v>1546007</v>
      </c>
      <c r="I317" t="s">
        <v>1855</v>
      </c>
    </row>
    <row r="318" spans="1:9">
      <c r="A318" t="s">
        <v>325</v>
      </c>
      <c r="B318" t="s">
        <v>843</v>
      </c>
      <c r="C318" t="s">
        <v>878</v>
      </c>
      <c r="D318" t="s">
        <v>882</v>
      </c>
      <c r="E318" t="s">
        <v>882</v>
      </c>
      <c r="F318" t="s">
        <v>1028</v>
      </c>
      <c r="G318" t="s">
        <v>1346</v>
      </c>
      <c r="H318" s="3">
        <v>198725</v>
      </c>
      <c r="I318" t="s">
        <v>1855</v>
      </c>
    </row>
    <row r="319" spans="1:9">
      <c r="A319" t="s">
        <v>326</v>
      </c>
      <c r="B319" t="s">
        <v>843</v>
      </c>
      <c r="C319" t="s">
        <v>878</v>
      </c>
      <c r="D319" t="s">
        <v>882</v>
      </c>
      <c r="E319" t="s">
        <v>882</v>
      </c>
      <c r="F319" t="s">
        <v>1028</v>
      </c>
      <c r="G319" t="s">
        <v>1347</v>
      </c>
      <c r="H319" s="3">
        <v>19941</v>
      </c>
      <c r="I319" t="s">
        <v>1855</v>
      </c>
    </row>
    <row r="320" spans="1:9">
      <c r="A320" t="s">
        <v>327</v>
      </c>
      <c r="B320" t="s">
        <v>843</v>
      </c>
      <c r="C320" t="s">
        <v>878</v>
      </c>
      <c r="D320" t="s">
        <v>882</v>
      </c>
      <c r="E320" t="s">
        <v>882</v>
      </c>
      <c r="F320" t="s">
        <v>1028</v>
      </c>
      <c r="G320" t="s">
        <v>1348</v>
      </c>
      <c r="H320" s="3">
        <v>3079083</v>
      </c>
      <c r="I320" t="s">
        <v>1855</v>
      </c>
    </row>
    <row r="321" spans="1:9">
      <c r="A321" t="s">
        <v>328</v>
      </c>
      <c r="B321" t="s">
        <v>843</v>
      </c>
      <c r="C321" t="s">
        <v>878</v>
      </c>
      <c r="D321" t="s">
        <v>882</v>
      </c>
      <c r="E321" t="s">
        <v>882</v>
      </c>
      <c r="F321" t="s">
        <v>1028</v>
      </c>
      <c r="G321" t="s">
        <v>1349</v>
      </c>
      <c r="H321" s="3">
        <v>150580</v>
      </c>
      <c r="I321" t="s">
        <v>1855</v>
      </c>
    </row>
    <row r="322" spans="1:9">
      <c r="A322" t="s">
        <v>329</v>
      </c>
      <c r="B322" t="s">
        <v>843</v>
      </c>
      <c r="C322" t="s">
        <v>878</v>
      </c>
      <c r="D322" t="s">
        <v>882</v>
      </c>
      <c r="E322" t="s">
        <v>882</v>
      </c>
      <c r="F322" t="s">
        <v>1028</v>
      </c>
      <c r="G322" t="s">
        <v>1350</v>
      </c>
      <c r="H322" s="3">
        <v>12769</v>
      </c>
      <c r="I322" t="s">
        <v>1855</v>
      </c>
    </row>
    <row r="323" spans="1:9">
      <c r="A323" t="s">
        <v>330</v>
      </c>
      <c r="B323" t="s">
        <v>843</v>
      </c>
      <c r="C323" t="s">
        <v>878</v>
      </c>
      <c r="D323" t="s">
        <v>882</v>
      </c>
      <c r="E323" t="s">
        <v>882</v>
      </c>
      <c r="F323" t="s">
        <v>1028</v>
      </c>
      <c r="G323" t="s">
        <v>1351</v>
      </c>
      <c r="H323" s="3">
        <v>535704</v>
      </c>
      <c r="I323" t="s">
        <v>1855</v>
      </c>
    </row>
    <row r="324" spans="1:9">
      <c r="A324" t="s">
        <v>331</v>
      </c>
      <c r="B324" t="s">
        <v>843</v>
      </c>
      <c r="C324" t="s">
        <v>878</v>
      </c>
      <c r="D324" t="s">
        <v>882</v>
      </c>
      <c r="E324" t="s">
        <v>882</v>
      </c>
      <c r="F324" t="s">
        <v>1028</v>
      </c>
      <c r="G324" t="s">
        <v>1352</v>
      </c>
      <c r="H324" s="3">
        <v>358213</v>
      </c>
      <c r="I324" t="s">
        <v>1855</v>
      </c>
    </row>
    <row r="325" spans="1:9">
      <c r="A325" t="s">
        <v>332</v>
      </c>
      <c r="B325" t="s">
        <v>843</v>
      </c>
      <c r="C325" t="s">
        <v>878</v>
      </c>
      <c r="D325" t="s">
        <v>882</v>
      </c>
      <c r="E325" t="s">
        <v>882</v>
      </c>
      <c r="F325" t="s">
        <v>1028</v>
      </c>
      <c r="G325" t="s">
        <v>1353</v>
      </c>
      <c r="H325" s="3">
        <v>1078</v>
      </c>
      <c r="I325" t="s">
        <v>1855</v>
      </c>
    </row>
    <row r="326" spans="1:9">
      <c r="A326" t="s">
        <v>333</v>
      </c>
      <c r="B326" t="s">
        <v>843</v>
      </c>
      <c r="C326" t="s">
        <v>878</v>
      </c>
      <c r="D326" t="s">
        <v>882</v>
      </c>
      <c r="E326" t="s">
        <v>882</v>
      </c>
      <c r="F326" t="s">
        <v>1028</v>
      </c>
      <c r="G326" t="s">
        <v>1354</v>
      </c>
      <c r="H326" s="3">
        <v>3333</v>
      </c>
      <c r="I326" t="s">
        <v>1855</v>
      </c>
    </row>
    <row r="327" spans="1:9">
      <c r="A327" t="s">
        <v>334</v>
      </c>
      <c r="B327" t="s">
        <v>843</v>
      </c>
      <c r="C327" t="s">
        <v>878</v>
      </c>
      <c r="D327" t="s">
        <v>882</v>
      </c>
      <c r="E327" t="s">
        <v>882</v>
      </c>
      <c r="F327" t="s">
        <v>1028</v>
      </c>
      <c r="G327" t="s">
        <v>1355</v>
      </c>
      <c r="H327" s="3">
        <v>1000</v>
      </c>
      <c r="I327" t="s">
        <v>1855</v>
      </c>
    </row>
    <row r="328" spans="1:9">
      <c r="A328" t="s">
        <v>335</v>
      </c>
      <c r="B328" t="s">
        <v>843</v>
      </c>
      <c r="C328" t="s">
        <v>878</v>
      </c>
      <c r="D328" t="s">
        <v>882</v>
      </c>
      <c r="E328" t="s">
        <v>882</v>
      </c>
      <c r="F328" t="s">
        <v>1028</v>
      </c>
      <c r="G328" t="s">
        <v>1356</v>
      </c>
      <c r="H328" s="3">
        <v>831</v>
      </c>
      <c r="I328" t="s">
        <v>1855</v>
      </c>
    </row>
    <row r="329" spans="1:9">
      <c r="A329" t="s">
        <v>336</v>
      </c>
      <c r="B329" t="s">
        <v>843</v>
      </c>
      <c r="C329" t="s">
        <v>878</v>
      </c>
      <c r="D329" t="s">
        <v>882</v>
      </c>
      <c r="E329" t="s">
        <v>882</v>
      </c>
      <c r="F329" t="s">
        <v>1028</v>
      </c>
      <c r="G329" t="s">
        <v>1357</v>
      </c>
      <c r="H329" s="3">
        <v>2343</v>
      </c>
      <c r="I329" t="s">
        <v>1855</v>
      </c>
    </row>
    <row r="330" spans="1:9">
      <c r="A330" t="s">
        <v>337</v>
      </c>
      <c r="B330" t="s">
        <v>843</v>
      </c>
      <c r="C330" t="s">
        <v>878</v>
      </c>
      <c r="D330" t="s">
        <v>882</v>
      </c>
      <c r="E330" t="s">
        <v>882</v>
      </c>
      <c r="F330" t="s">
        <v>1028</v>
      </c>
      <c r="G330" t="s">
        <v>1358</v>
      </c>
      <c r="H330" s="3">
        <v>296291</v>
      </c>
      <c r="I330" t="s">
        <v>1855</v>
      </c>
    </row>
    <row r="331" spans="1:9">
      <c r="A331" t="s">
        <v>338</v>
      </c>
      <c r="B331" t="s">
        <v>843</v>
      </c>
      <c r="C331" t="s">
        <v>878</v>
      </c>
      <c r="D331" t="s">
        <v>882</v>
      </c>
      <c r="E331" t="s">
        <v>970</v>
      </c>
      <c r="F331" t="s">
        <v>1028</v>
      </c>
      <c r="G331" t="s">
        <v>1359</v>
      </c>
      <c r="H331" s="3">
        <v>942</v>
      </c>
      <c r="I331" t="s">
        <v>1855</v>
      </c>
    </row>
    <row r="332" spans="1:9">
      <c r="A332" t="s">
        <v>339</v>
      </c>
      <c r="B332" t="s">
        <v>843</v>
      </c>
      <c r="C332" t="s">
        <v>878</v>
      </c>
      <c r="D332" t="s">
        <v>882</v>
      </c>
      <c r="E332" t="s">
        <v>1016</v>
      </c>
      <c r="F332" t="s">
        <v>1028</v>
      </c>
      <c r="G332" t="s">
        <v>1360</v>
      </c>
      <c r="H332" s="3">
        <v>5711</v>
      </c>
      <c r="I332" t="s">
        <v>1855</v>
      </c>
    </row>
    <row r="333" spans="1:9">
      <c r="A333" t="s">
        <v>340</v>
      </c>
      <c r="B333" t="s">
        <v>843</v>
      </c>
      <c r="C333" t="s">
        <v>879</v>
      </c>
      <c r="D333" t="s">
        <v>970</v>
      </c>
      <c r="E333" t="s">
        <v>970</v>
      </c>
      <c r="F333" t="s">
        <v>1028</v>
      </c>
      <c r="G333" t="s">
        <v>1361</v>
      </c>
      <c r="H333" s="3">
        <v>736</v>
      </c>
      <c r="I333" t="s">
        <v>1855</v>
      </c>
    </row>
    <row r="334" spans="1:9">
      <c r="A334" t="s">
        <v>341</v>
      </c>
      <c r="B334" t="s">
        <v>843</v>
      </c>
      <c r="C334" t="s">
        <v>879</v>
      </c>
      <c r="D334" t="s">
        <v>970</v>
      </c>
      <c r="E334" t="s">
        <v>970</v>
      </c>
      <c r="F334" t="s">
        <v>1028</v>
      </c>
      <c r="G334" t="s">
        <v>1362</v>
      </c>
      <c r="H334" s="3">
        <v>11613</v>
      </c>
      <c r="I334" t="s">
        <v>1855</v>
      </c>
    </row>
    <row r="335" spans="1:9">
      <c r="A335" t="s">
        <v>342</v>
      </c>
      <c r="B335" t="s">
        <v>844</v>
      </c>
      <c r="C335" t="s">
        <v>880</v>
      </c>
      <c r="D335" t="s">
        <v>971</v>
      </c>
      <c r="E335" t="s">
        <v>971</v>
      </c>
      <c r="F335" t="s">
        <v>1028</v>
      </c>
      <c r="G335" t="s">
        <v>1363</v>
      </c>
      <c r="H335" s="3">
        <v>73920</v>
      </c>
      <c r="I335" t="s">
        <v>1856</v>
      </c>
    </row>
    <row r="336" spans="1:9">
      <c r="A336" t="s">
        <v>343</v>
      </c>
      <c r="B336" t="s">
        <v>843</v>
      </c>
      <c r="C336" t="s">
        <v>881</v>
      </c>
      <c r="D336" t="s">
        <v>972</v>
      </c>
      <c r="E336" t="s">
        <v>1017</v>
      </c>
      <c r="F336" t="s">
        <v>1028</v>
      </c>
      <c r="G336" t="s">
        <v>1364</v>
      </c>
      <c r="H336" s="3">
        <v>4000</v>
      </c>
      <c r="I336" t="s">
        <v>1855</v>
      </c>
    </row>
    <row r="337" spans="1:9">
      <c r="A337" t="s">
        <v>344</v>
      </c>
      <c r="B337" t="s">
        <v>843</v>
      </c>
      <c r="C337" t="s">
        <v>881</v>
      </c>
      <c r="D337" t="s">
        <v>972</v>
      </c>
      <c r="E337" t="s">
        <v>972</v>
      </c>
      <c r="F337" t="s">
        <v>1028</v>
      </c>
      <c r="G337" t="s">
        <v>1365</v>
      </c>
      <c r="H337" s="3">
        <v>23497</v>
      </c>
      <c r="I337" t="s">
        <v>1855</v>
      </c>
    </row>
    <row r="338" spans="1:9">
      <c r="A338" t="s">
        <v>345</v>
      </c>
      <c r="B338" t="s">
        <v>843</v>
      </c>
      <c r="C338" t="s">
        <v>881</v>
      </c>
      <c r="D338" t="s">
        <v>972</v>
      </c>
      <c r="E338" t="s">
        <v>972</v>
      </c>
      <c r="F338" t="s">
        <v>1028</v>
      </c>
      <c r="G338" t="s">
        <v>1366</v>
      </c>
      <c r="H338" s="3">
        <v>2681487</v>
      </c>
      <c r="I338" t="s">
        <v>1855</v>
      </c>
    </row>
    <row r="339" spans="1:9">
      <c r="A339" t="s">
        <v>346</v>
      </c>
      <c r="B339" t="s">
        <v>843</v>
      </c>
      <c r="C339" t="s">
        <v>881</v>
      </c>
      <c r="D339" t="s">
        <v>972</v>
      </c>
      <c r="E339" t="s">
        <v>972</v>
      </c>
      <c r="F339" t="s">
        <v>1028</v>
      </c>
      <c r="G339" t="s">
        <v>1367</v>
      </c>
      <c r="H339" s="3">
        <v>35447</v>
      </c>
      <c r="I339" t="s">
        <v>1855</v>
      </c>
    </row>
    <row r="340" spans="1:9">
      <c r="A340" t="s">
        <v>347</v>
      </c>
      <c r="B340" t="s">
        <v>843</v>
      </c>
      <c r="C340" t="s">
        <v>881</v>
      </c>
      <c r="D340" t="s">
        <v>972</v>
      </c>
      <c r="E340" t="s">
        <v>972</v>
      </c>
      <c r="F340" t="s">
        <v>1028</v>
      </c>
      <c r="G340" t="s">
        <v>1368</v>
      </c>
      <c r="H340" s="3">
        <v>38639</v>
      </c>
      <c r="I340" t="s">
        <v>1855</v>
      </c>
    </row>
    <row r="341" spans="1:9">
      <c r="A341" t="s">
        <v>348</v>
      </c>
      <c r="B341" t="s">
        <v>844</v>
      </c>
      <c r="C341" t="s">
        <v>882</v>
      </c>
      <c r="D341" t="s">
        <v>886</v>
      </c>
      <c r="E341" t="s">
        <v>886</v>
      </c>
      <c r="F341" t="s">
        <v>1028</v>
      </c>
      <c r="G341" t="s">
        <v>1369</v>
      </c>
      <c r="H341" s="3">
        <v>24080</v>
      </c>
      <c r="I341" t="s">
        <v>1856</v>
      </c>
    </row>
    <row r="342" spans="1:9">
      <c r="A342" t="s">
        <v>349</v>
      </c>
      <c r="B342" t="s">
        <v>844</v>
      </c>
      <c r="C342" t="s">
        <v>882</v>
      </c>
      <c r="D342" t="s">
        <v>886</v>
      </c>
      <c r="E342" t="s">
        <v>886</v>
      </c>
      <c r="F342" t="s">
        <v>1028</v>
      </c>
      <c r="G342" t="s">
        <v>1370</v>
      </c>
      <c r="H342" s="3">
        <v>28001</v>
      </c>
      <c r="I342" t="s">
        <v>1856</v>
      </c>
    </row>
    <row r="343" spans="1:9">
      <c r="A343" t="s">
        <v>350</v>
      </c>
      <c r="B343" t="s">
        <v>844</v>
      </c>
      <c r="C343" t="s">
        <v>882</v>
      </c>
      <c r="D343" t="s">
        <v>886</v>
      </c>
      <c r="E343" t="s">
        <v>886</v>
      </c>
      <c r="F343" t="s">
        <v>1028</v>
      </c>
      <c r="G343" t="s">
        <v>1371</v>
      </c>
      <c r="H343" s="3">
        <v>36400</v>
      </c>
      <c r="I343" t="s">
        <v>1856</v>
      </c>
    </row>
    <row r="344" spans="1:9">
      <c r="A344" t="s">
        <v>351</v>
      </c>
      <c r="B344" t="s">
        <v>844</v>
      </c>
      <c r="C344" t="s">
        <v>882</v>
      </c>
      <c r="D344" t="s">
        <v>886</v>
      </c>
      <c r="E344" t="s">
        <v>886</v>
      </c>
      <c r="F344" t="s">
        <v>1028</v>
      </c>
      <c r="G344" t="s">
        <v>1372</v>
      </c>
      <c r="H344" s="3">
        <v>1456232</v>
      </c>
      <c r="I344" t="s">
        <v>1856</v>
      </c>
    </row>
    <row r="345" spans="1:9">
      <c r="A345" t="s">
        <v>352</v>
      </c>
      <c r="B345" t="s">
        <v>844</v>
      </c>
      <c r="C345" t="s">
        <v>882</v>
      </c>
      <c r="D345" t="s">
        <v>886</v>
      </c>
      <c r="E345" t="s">
        <v>886</v>
      </c>
      <c r="F345" t="s">
        <v>1028</v>
      </c>
      <c r="G345" t="s">
        <v>1373</v>
      </c>
      <c r="H345" s="3">
        <v>32010</v>
      </c>
      <c r="I345" t="s">
        <v>1856</v>
      </c>
    </row>
    <row r="346" spans="1:9">
      <c r="A346" t="s">
        <v>353</v>
      </c>
      <c r="B346" t="s">
        <v>844</v>
      </c>
      <c r="C346" t="s">
        <v>882</v>
      </c>
      <c r="D346" t="s">
        <v>886</v>
      </c>
      <c r="E346" t="s">
        <v>886</v>
      </c>
      <c r="F346" t="s">
        <v>1028</v>
      </c>
      <c r="G346" t="s">
        <v>1374</v>
      </c>
      <c r="H346" s="3">
        <v>3824</v>
      </c>
      <c r="I346" t="s">
        <v>1856</v>
      </c>
    </row>
    <row r="347" spans="1:9">
      <c r="A347" t="s">
        <v>354</v>
      </c>
      <c r="B347" t="s">
        <v>843</v>
      </c>
      <c r="C347" t="s">
        <v>882</v>
      </c>
      <c r="D347" t="s">
        <v>886</v>
      </c>
      <c r="E347" t="s">
        <v>886</v>
      </c>
      <c r="F347" t="s">
        <v>1028</v>
      </c>
      <c r="G347" t="s">
        <v>1375</v>
      </c>
      <c r="H347" s="3">
        <v>3199877</v>
      </c>
      <c r="I347" t="s">
        <v>1855</v>
      </c>
    </row>
    <row r="348" spans="1:9">
      <c r="A348" t="s">
        <v>355</v>
      </c>
      <c r="B348" t="s">
        <v>843</v>
      </c>
      <c r="C348" t="s">
        <v>882</v>
      </c>
      <c r="D348" t="s">
        <v>886</v>
      </c>
      <c r="E348" t="s">
        <v>886</v>
      </c>
      <c r="F348" t="s">
        <v>1028</v>
      </c>
      <c r="G348" t="s">
        <v>1376</v>
      </c>
      <c r="H348" s="3">
        <v>304828</v>
      </c>
      <c r="I348" t="s">
        <v>1855</v>
      </c>
    </row>
    <row r="349" spans="1:9">
      <c r="A349" t="s">
        <v>356</v>
      </c>
      <c r="B349" t="s">
        <v>843</v>
      </c>
      <c r="C349" t="s">
        <v>882</v>
      </c>
      <c r="D349" t="s">
        <v>886</v>
      </c>
      <c r="E349" t="s">
        <v>886</v>
      </c>
      <c r="F349" t="s">
        <v>1028</v>
      </c>
      <c r="G349" t="s">
        <v>1377</v>
      </c>
      <c r="H349" s="3">
        <v>445651</v>
      </c>
      <c r="I349" t="s">
        <v>1855</v>
      </c>
    </row>
    <row r="350" spans="1:9">
      <c r="A350" t="s">
        <v>357</v>
      </c>
      <c r="B350" t="s">
        <v>843</v>
      </c>
      <c r="C350" t="s">
        <v>882</v>
      </c>
      <c r="D350" t="s">
        <v>886</v>
      </c>
      <c r="E350" t="s">
        <v>886</v>
      </c>
      <c r="F350" t="s">
        <v>1028</v>
      </c>
      <c r="G350" t="s">
        <v>1378</v>
      </c>
      <c r="H350" s="3">
        <v>3541</v>
      </c>
      <c r="I350" t="s">
        <v>1855</v>
      </c>
    </row>
    <row r="351" spans="1:9">
      <c r="A351" t="s">
        <v>358</v>
      </c>
      <c r="B351" t="s">
        <v>843</v>
      </c>
      <c r="C351" t="s">
        <v>882</v>
      </c>
      <c r="D351" t="s">
        <v>886</v>
      </c>
      <c r="E351" t="s">
        <v>886</v>
      </c>
      <c r="F351" t="s">
        <v>1028</v>
      </c>
      <c r="G351" t="s">
        <v>1379</v>
      </c>
      <c r="H351" s="3">
        <v>7211</v>
      </c>
      <c r="I351" t="s">
        <v>1855</v>
      </c>
    </row>
    <row r="352" spans="1:9">
      <c r="A352" t="s">
        <v>359</v>
      </c>
      <c r="B352" t="s">
        <v>843</v>
      </c>
      <c r="C352" t="s">
        <v>882</v>
      </c>
      <c r="D352" t="s">
        <v>886</v>
      </c>
      <c r="E352" t="s">
        <v>886</v>
      </c>
      <c r="F352" t="s">
        <v>1028</v>
      </c>
      <c r="G352" t="s">
        <v>1380</v>
      </c>
      <c r="H352" s="3">
        <v>1855</v>
      </c>
      <c r="I352" t="s">
        <v>1855</v>
      </c>
    </row>
    <row r="353" spans="1:9">
      <c r="A353" t="s">
        <v>360</v>
      </c>
      <c r="B353" t="s">
        <v>843</v>
      </c>
      <c r="C353" t="s">
        <v>882</v>
      </c>
      <c r="D353" t="s">
        <v>886</v>
      </c>
      <c r="E353" t="s">
        <v>886</v>
      </c>
      <c r="F353" t="s">
        <v>1028</v>
      </c>
      <c r="G353" t="s">
        <v>1381</v>
      </c>
      <c r="H353" s="3">
        <v>70423</v>
      </c>
      <c r="I353" t="s">
        <v>1855</v>
      </c>
    </row>
    <row r="354" spans="1:9">
      <c r="A354" t="s">
        <v>361</v>
      </c>
      <c r="B354" t="s">
        <v>843</v>
      </c>
      <c r="C354" t="s">
        <v>882</v>
      </c>
      <c r="D354" t="s">
        <v>886</v>
      </c>
      <c r="E354" t="s">
        <v>886</v>
      </c>
      <c r="F354" t="s">
        <v>1028</v>
      </c>
      <c r="G354" t="s">
        <v>1382</v>
      </c>
      <c r="H354" s="3">
        <v>530239</v>
      </c>
      <c r="I354" t="s">
        <v>1855</v>
      </c>
    </row>
    <row r="355" spans="1:9">
      <c r="A355" t="s">
        <v>362</v>
      </c>
      <c r="B355" t="s">
        <v>843</v>
      </c>
      <c r="C355" t="s">
        <v>882</v>
      </c>
      <c r="D355" t="s">
        <v>886</v>
      </c>
      <c r="E355" t="s">
        <v>886</v>
      </c>
      <c r="F355" t="s">
        <v>1028</v>
      </c>
      <c r="G355" t="s">
        <v>1383</v>
      </c>
      <c r="H355" s="3">
        <v>1862</v>
      </c>
      <c r="I355" t="s">
        <v>1855</v>
      </c>
    </row>
    <row r="356" spans="1:9">
      <c r="A356" t="s">
        <v>363</v>
      </c>
      <c r="B356" t="s">
        <v>843</v>
      </c>
      <c r="C356" t="s">
        <v>882</v>
      </c>
      <c r="D356" t="s">
        <v>886</v>
      </c>
      <c r="E356" t="s">
        <v>886</v>
      </c>
      <c r="F356" t="s">
        <v>1028</v>
      </c>
      <c r="G356" t="s">
        <v>1384</v>
      </c>
      <c r="H356" s="3">
        <v>1253</v>
      </c>
      <c r="I356" t="s">
        <v>1855</v>
      </c>
    </row>
    <row r="357" spans="1:9">
      <c r="A357" t="s">
        <v>364</v>
      </c>
      <c r="B357" t="s">
        <v>843</v>
      </c>
      <c r="C357" t="s">
        <v>882</v>
      </c>
      <c r="D357" t="s">
        <v>886</v>
      </c>
      <c r="E357" t="s">
        <v>886</v>
      </c>
      <c r="F357" t="s">
        <v>1028</v>
      </c>
      <c r="G357" t="s">
        <v>1385</v>
      </c>
      <c r="H357" s="3">
        <v>10434</v>
      </c>
      <c r="I357" t="s">
        <v>1855</v>
      </c>
    </row>
    <row r="358" spans="1:9">
      <c r="A358" t="s">
        <v>365</v>
      </c>
      <c r="B358" t="s">
        <v>843</v>
      </c>
      <c r="C358" t="s">
        <v>882</v>
      </c>
      <c r="D358" t="s">
        <v>886</v>
      </c>
      <c r="E358" t="s">
        <v>886</v>
      </c>
      <c r="F358" t="s">
        <v>1028</v>
      </c>
      <c r="G358" t="s">
        <v>1386</v>
      </c>
      <c r="H358" s="3">
        <v>1379</v>
      </c>
      <c r="I358" t="s">
        <v>1855</v>
      </c>
    </row>
    <row r="359" spans="1:9">
      <c r="A359" t="s">
        <v>366</v>
      </c>
      <c r="B359" t="s">
        <v>843</v>
      </c>
      <c r="C359" t="s">
        <v>882</v>
      </c>
      <c r="D359" t="s">
        <v>886</v>
      </c>
      <c r="E359" t="s">
        <v>886</v>
      </c>
      <c r="F359" t="s">
        <v>1028</v>
      </c>
      <c r="G359" t="s">
        <v>1387</v>
      </c>
      <c r="H359" s="3">
        <v>729820</v>
      </c>
      <c r="I359" t="s">
        <v>1855</v>
      </c>
    </row>
    <row r="360" spans="1:9">
      <c r="A360" t="s">
        <v>367</v>
      </c>
      <c r="B360" t="s">
        <v>843</v>
      </c>
      <c r="C360" t="s">
        <v>882</v>
      </c>
      <c r="D360" t="s">
        <v>886</v>
      </c>
      <c r="E360" t="s">
        <v>886</v>
      </c>
      <c r="F360" t="s">
        <v>1028</v>
      </c>
      <c r="G360" t="s">
        <v>1388</v>
      </c>
      <c r="H360" s="3">
        <v>3659252</v>
      </c>
      <c r="I360" t="s">
        <v>1855</v>
      </c>
    </row>
    <row r="361" spans="1:9">
      <c r="A361" t="s">
        <v>368</v>
      </c>
      <c r="B361" t="s">
        <v>843</v>
      </c>
      <c r="C361" t="s">
        <v>882</v>
      </c>
      <c r="D361" t="s">
        <v>886</v>
      </c>
      <c r="E361" t="s">
        <v>886</v>
      </c>
      <c r="F361" t="s">
        <v>1028</v>
      </c>
      <c r="G361" t="s">
        <v>1389</v>
      </c>
      <c r="H361" s="3">
        <v>2194326</v>
      </c>
      <c r="I361" t="s">
        <v>1855</v>
      </c>
    </row>
    <row r="362" spans="1:9">
      <c r="A362" t="s">
        <v>369</v>
      </c>
      <c r="B362" t="s">
        <v>843</v>
      </c>
      <c r="C362" t="s">
        <v>882</v>
      </c>
      <c r="D362" t="s">
        <v>886</v>
      </c>
      <c r="E362" t="s">
        <v>886</v>
      </c>
      <c r="F362" t="s">
        <v>1028</v>
      </c>
      <c r="G362" t="s">
        <v>1390</v>
      </c>
      <c r="H362" s="3">
        <v>932876</v>
      </c>
      <c r="I362" t="s">
        <v>1855</v>
      </c>
    </row>
    <row r="363" spans="1:9">
      <c r="A363" t="s">
        <v>370</v>
      </c>
      <c r="B363" t="s">
        <v>843</v>
      </c>
      <c r="C363" t="s">
        <v>882</v>
      </c>
      <c r="D363" t="s">
        <v>886</v>
      </c>
      <c r="E363" t="s">
        <v>886</v>
      </c>
      <c r="F363" t="s">
        <v>1028</v>
      </c>
      <c r="G363" t="s">
        <v>1391</v>
      </c>
      <c r="H363" s="3">
        <v>1535297</v>
      </c>
      <c r="I363" t="s">
        <v>1855</v>
      </c>
    </row>
    <row r="364" spans="1:9">
      <c r="A364" t="s">
        <v>371</v>
      </c>
      <c r="B364" t="s">
        <v>843</v>
      </c>
      <c r="C364" t="s">
        <v>882</v>
      </c>
      <c r="D364" t="s">
        <v>886</v>
      </c>
      <c r="E364" t="s">
        <v>886</v>
      </c>
      <c r="F364" t="s">
        <v>1028</v>
      </c>
      <c r="G364" t="s">
        <v>1392</v>
      </c>
      <c r="H364" s="3">
        <v>10502</v>
      </c>
      <c r="I364" t="s">
        <v>1855</v>
      </c>
    </row>
    <row r="365" spans="1:9">
      <c r="A365" t="s">
        <v>372</v>
      </c>
      <c r="B365" t="s">
        <v>843</v>
      </c>
      <c r="C365" t="s">
        <v>882</v>
      </c>
      <c r="D365" t="s">
        <v>886</v>
      </c>
      <c r="E365" t="s">
        <v>886</v>
      </c>
      <c r="F365" t="s">
        <v>1028</v>
      </c>
      <c r="G365" t="s">
        <v>1393</v>
      </c>
      <c r="H365" s="3">
        <v>48349</v>
      </c>
      <c r="I365" t="s">
        <v>1855</v>
      </c>
    </row>
    <row r="366" spans="1:9">
      <c r="A366" t="s">
        <v>373</v>
      </c>
      <c r="B366" t="s">
        <v>843</v>
      </c>
      <c r="C366" t="s">
        <v>882</v>
      </c>
      <c r="D366" t="s">
        <v>886</v>
      </c>
      <c r="E366" t="s">
        <v>886</v>
      </c>
      <c r="F366" t="s">
        <v>1028</v>
      </c>
      <c r="G366" t="s">
        <v>1394</v>
      </c>
      <c r="H366" s="3">
        <v>303760</v>
      </c>
      <c r="I366" t="s">
        <v>1855</v>
      </c>
    </row>
    <row r="367" spans="1:9">
      <c r="A367" t="s">
        <v>374</v>
      </c>
      <c r="B367" t="s">
        <v>843</v>
      </c>
      <c r="C367" t="s">
        <v>882</v>
      </c>
      <c r="D367" t="s">
        <v>886</v>
      </c>
      <c r="E367" t="s">
        <v>886</v>
      </c>
      <c r="F367" t="s">
        <v>1028</v>
      </c>
      <c r="G367" t="s">
        <v>1395</v>
      </c>
      <c r="H367" s="3">
        <v>126252</v>
      </c>
      <c r="I367" t="s">
        <v>1855</v>
      </c>
    </row>
    <row r="368" spans="1:9">
      <c r="A368" t="s">
        <v>375</v>
      </c>
      <c r="B368" t="s">
        <v>843</v>
      </c>
      <c r="C368" t="s">
        <v>882</v>
      </c>
      <c r="D368" t="s">
        <v>886</v>
      </c>
      <c r="E368" t="s">
        <v>886</v>
      </c>
      <c r="F368" t="s">
        <v>1028</v>
      </c>
      <c r="G368" t="s">
        <v>1396</v>
      </c>
      <c r="H368" s="3">
        <v>5084115</v>
      </c>
      <c r="I368" t="s">
        <v>1855</v>
      </c>
    </row>
    <row r="369" spans="1:9">
      <c r="A369" t="s">
        <v>376</v>
      </c>
      <c r="B369" t="s">
        <v>843</v>
      </c>
      <c r="C369" t="s">
        <v>882</v>
      </c>
      <c r="D369" t="s">
        <v>886</v>
      </c>
      <c r="E369" t="s">
        <v>1018</v>
      </c>
      <c r="F369" t="s">
        <v>1028</v>
      </c>
      <c r="G369" t="s">
        <v>1397</v>
      </c>
      <c r="H369" s="3">
        <v>1299</v>
      </c>
      <c r="I369" t="s">
        <v>1855</v>
      </c>
    </row>
    <row r="370" spans="1:9">
      <c r="A370" t="s">
        <v>377</v>
      </c>
      <c r="B370" t="s">
        <v>843</v>
      </c>
      <c r="C370" t="s">
        <v>882</v>
      </c>
      <c r="D370" t="s">
        <v>886</v>
      </c>
      <c r="E370" t="s">
        <v>886</v>
      </c>
      <c r="F370" t="s">
        <v>1028</v>
      </c>
      <c r="G370" t="s">
        <v>1398</v>
      </c>
      <c r="H370" s="3">
        <v>1417</v>
      </c>
      <c r="I370" t="s">
        <v>1855</v>
      </c>
    </row>
    <row r="371" spans="1:9">
      <c r="A371" t="s">
        <v>378</v>
      </c>
      <c r="B371" t="s">
        <v>843</v>
      </c>
      <c r="C371" t="s">
        <v>882</v>
      </c>
      <c r="D371" t="s">
        <v>886</v>
      </c>
      <c r="E371" t="s">
        <v>886</v>
      </c>
      <c r="F371" t="s">
        <v>1028</v>
      </c>
      <c r="G371" t="s">
        <v>1399</v>
      </c>
      <c r="H371" s="3">
        <v>22008</v>
      </c>
      <c r="I371" t="s">
        <v>1855</v>
      </c>
    </row>
    <row r="372" spans="1:9">
      <c r="A372" t="s">
        <v>379</v>
      </c>
      <c r="B372" t="s">
        <v>843</v>
      </c>
      <c r="C372" t="s">
        <v>882</v>
      </c>
      <c r="D372" t="s">
        <v>886</v>
      </c>
      <c r="E372" t="s">
        <v>886</v>
      </c>
      <c r="F372" t="s">
        <v>1028</v>
      </c>
      <c r="G372" t="s">
        <v>1400</v>
      </c>
      <c r="H372" s="3">
        <v>531488</v>
      </c>
      <c r="I372" t="s">
        <v>1855</v>
      </c>
    </row>
    <row r="373" spans="1:9">
      <c r="A373" t="s">
        <v>380</v>
      </c>
      <c r="B373" t="s">
        <v>843</v>
      </c>
      <c r="C373" t="s">
        <v>883</v>
      </c>
      <c r="D373" t="s">
        <v>972</v>
      </c>
      <c r="E373" t="s">
        <v>1017</v>
      </c>
      <c r="F373" t="s">
        <v>1028</v>
      </c>
      <c r="G373" t="s">
        <v>1401</v>
      </c>
      <c r="H373" s="3">
        <v>-4000</v>
      </c>
      <c r="I373" t="s">
        <v>1855</v>
      </c>
    </row>
    <row r="374" spans="1:9">
      <c r="A374" t="s">
        <v>381</v>
      </c>
      <c r="B374" t="s">
        <v>843</v>
      </c>
      <c r="C374" t="s">
        <v>884</v>
      </c>
      <c r="D374" t="s">
        <v>973</v>
      </c>
      <c r="E374" t="s">
        <v>973</v>
      </c>
      <c r="F374" t="s">
        <v>1028</v>
      </c>
      <c r="G374" t="s">
        <v>1402</v>
      </c>
      <c r="H374" s="3">
        <v>6328</v>
      </c>
      <c r="I374" t="s">
        <v>1855</v>
      </c>
    </row>
    <row r="375" spans="1:9">
      <c r="A375" t="s">
        <v>382</v>
      </c>
      <c r="B375" t="s">
        <v>843</v>
      </c>
      <c r="C375" t="s">
        <v>884</v>
      </c>
      <c r="D375" t="s">
        <v>973</v>
      </c>
      <c r="E375" t="s">
        <v>973</v>
      </c>
      <c r="F375" t="s">
        <v>1028</v>
      </c>
      <c r="G375" t="s">
        <v>1403</v>
      </c>
      <c r="H375" s="3">
        <v>57412</v>
      </c>
      <c r="I375" t="s">
        <v>1855</v>
      </c>
    </row>
    <row r="376" spans="1:9">
      <c r="A376" t="s">
        <v>383</v>
      </c>
      <c r="B376" t="s">
        <v>843</v>
      </c>
      <c r="C376" t="s">
        <v>884</v>
      </c>
      <c r="D376" t="s">
        <v>973</v>
      </c>
      <c r="E376" t="s">
        <v>973</v>
      </c>
      <c r="F376" t="s">
        <v>1028</v>
      </c>
      <c r="G376" t="s">
        <v>1404</v>
      </c>
      <c r="H376" s="3">
        <v>6073</v>
      </c>
      <c r="I376" t="s">
        <v>1855</v>
      </c>
    </row>
    <row r="377" spans="1:9">
      <c r="A377" t="s">
        <v>384</v>
      </c>
      <c r="B377" t="s">
        <v>843</v>
      </c>
      <c r="C377" t="s">
        <v>884</v>
      </c>
      <c r="D377" t="s">
        <v>973</v>
      </c>
      <c r="E377" t="s">
        <v>973</v>
      </c>
      <c r="F377" t="s">
        <v>1028</v>
      </c>
      <c r="G377" t="s">
        <v>1405</v>
      </c>
      <c r="H377" s="3">
        <v>1590</v>
      </c>
      <c r="I377" t="s">
        <v>1855</v>
      </c>
    </row>
    <row r="378" spans="1:9">
      <c r="A378" t="s">
        <v>385</v>
      </c>
      <c r="B378" t="s">
        <v>843</v>
      </c>
      <c r="C378" t="s">
        <v>884</v>
      </c>
      <c r="D378" t="s">
        <v>916</v>
      </c>
      <c r="E378" t="s">
        <v>988</v>
      </c>
      <c r="F378" t="s">
        <v>1028</v>
      </c>
      <c r="G378" t="s">
        <v>1406</v>
      </c>
      <c r="H378" s="3">
        <v>9102</v>
      </c>
      <c r="I378" t="s">
        <v>1855</v>
      </c>
    </row>
    <row r="379" spans="1:9">
      <c r="A379" t="s">
        <v>386</v>
      </c>
      <c r="B379" t="s">
        <v>843</v>
      </c>
      <c r="C379" t="s">
        <v>885</v>
      </c>
      <c r="D379" t="s">
        <v>974</v>
      </c>
      <c r="E379" t="s">
        <v>974</v>
      </c>
      <c r="F379" t="s">
        <v>1028</v>
      </c>
      <c r="G379" t="s">
        <v>1407</v>
      </c>
      <c r="H379" s="3">
        <v>2345</v>
      </c>
      <c r="I379" t="s">
        <v>1855</v>
      </c>
    </row>
    <row r="380" spans="1:9">
      <c r="A380" t="s">
        <v>387</v>
      </c>
      <c r="B380" t="s">
        <v>844</v>
      </c>
      <c r="C380" t="s">
        <v>886</v>
      </c>
      <c r="D380" t="s">
        <v>890</v>
      </c>
      <c r="E380" t="s">
        <v>890</v>
      </c>
      <c r="F380" t="s">
        <v>1028</v>
      </c>
      <c r="G380" t="s">
        <v>1408</v>
      </c>
      <c r="H380" s="3">
        <v>760</v>
      </c>
      <c r="I380" t="s">
        <v>1856</v>
      </c>
    </row>
    <row r="381" spans="1:9">
      <c r="A381" t="s">
        <v>388</v>
      </c>
      <c r="B381" t="s">
        <v>844</v>
      </c>
      <c r="C381" t="s">
        <v>886</v>
      </c>
      <c r="D381" t="s">
        <v>890</v>
      </c>
      <c r="E381" t="s">
        <v>890</v>
      </c>
      <c r="F381" t="s">
        <v>1028</v>
      </c>
      <c r="G381" t="s">
        <v>1409</v>
      </c>
      <c r="H381" s="3">
        <v>24447</v>
      </c>
      <c r="I381" t="s">
        <v>1856</v>
      </c>
    </row>
    <row r="382" spans="1:9">
      <c r="A382" t="s">
        <v>389</v>
      </c>
      <c r="B382" t="s">
        <v>844</v>
      </c>
      <c r="C382" t="s">
        <v>886</v>
      </c>
      <c r="D382" t="s">
        <v>890</v>
      </c>
      <c r="E382" t="s">
        <v>890</v>
      </c>
      <c r="F382" t="s">
        <v>1028</v>
      </c>
      <c r="G382" t="s">
        <v>1410</v>
      </c>
      <c r="H382" s="3">
        <v>2037953</v>
      </c>
      <c r="I382" t="s">
        <v>1856</v>
      </c>
    </row>
    <row r="383" spans="1:9">
      <c r="A383" t="s">
        <v>390</v>
      </c>
      <c r="B383" t="s">
        <v>844</v>
      </c>
      <c r="C383" t="s">
        <v>886</v>
      </c>
      <c r="D383" t="s">
        <v>890</v>
      </c>
      <c r="E383" t="s">
        <v>890</v>
      </c>
      <c r="F383" t="s">
        <v>1028</v>
      </c>
      <c r="G383" t="s">
        <v>1411</v>
      </c>
      <c r="H383" s="3">
        <v>68640</v>
      </c>
      <c r="I383" t="s">
        <v>1856</v>
      </c>
    </row>
    <row r="384" spans="1:9">
      <c r="A384" t="s">
        <v>391</v>
      </c>
      <c r="B384" t="s">
        <v>843</v>
      </c>
      <c r="C384" t="s">
        <v>886</v>
      </c>
      <c r="D384" t="s">
        <v>890</v>
      </c>
      <c r="E384" t="s">
        <v>890</v>
      </c>
      <c r="F384" t="s">
        <v>1028</v>
      </c>
      <c r="G384" t="s">
        <v>1412</v>
      </c>
      <c r="H384" s="3">
        <v>3320</v>
      </c>
      <c r="I384" t="s">
        <v>1855</v>
      </c>
    </row>
    <row r="385" spans="1:9">
      <c r="A385" t="s">
        <v>392</v>
      </c>
      <c r="B385" t="s">
        <v>843</v>
      </c>
      <c r="C385" t="s">
        <v>886</v>
      </c>
      <c r="D385" t="s">
        <v>890</v>
      </c>
      <c r="E385" t="s">
        <v>890</v>
      </c>
      <c r="F385" t="s">
        <v>1028</v>
      </c>
      <c r="G385" t="s">
        <v>1413</v>
      </c>
      <c r="H385" s="3">
        <v>8951</v>
      </c>
      <c r="I385" t="s">
        <v>1855</v>
      </c>
    </row>
    <row r="386" spans="1:9">
      <c r="A386" t="s">
        <v>393</v>
      </c>
      <c r="B386" t="s">
        <v>843</v>
      </c>
      <c r="C386" t="s">
        <v>886</v>
      </c>
      <c r="D386" t="s">
        <v>890</v>
      </c>
      <c r="E386" t="s">
        <v>890</v>
      </c>
      <c r="F386" t="s">
        <v>1028</v>
      </c>
      <c r="G386" t="s">
        <v>1414</v>
      </c>
      <c r="H386" s="3">
        <v>529319</v>
      </c>
      <c r="I386" t="s">
        <v>1855</v>
      </c>
    </row>
    <row r="387" spans="1:9">
      <c r="A387" t="s">
        <v>394</v>
      </c>
      <c r="B387" t="s">
        <v>843</v>
      </c>
      <c r="C387" t="s">
        <v>886</v>
      </c>
      <c r="D387" t="s">
        <v>890</v>
      </c>
      <c r="E387" t="s">
        <v>890</v>
      </c>
      <c r="F387" t="s">
        <v>1028</v>
      </c>
      <c r="G387" t="s">
        <v>1415</v>
      </c>
      <c r="H387" s="3">
        <v>810</v>
      </c>
      <c r="I387" t="s">
        <v>1855</v>
      </c>
    </row>
    <row r="388" spans="1:9">
      <c r="A388" t="s">
        <v>395</v>
      </c>
      <c r="B388" t="s">
        <v>843</v>
      </c>
      <c r="C388" t="s">
        <v>886</v>
      </c>
      <c r="D388" t="s">
        <v>890</v>
      </c>
      <c r="E388" t="s">
        <v>890</v>
      </c>
      <c r="F388" t="s">
        <v>1028</v>
      </c>
      <c r="G388" t="s">
        <v>1416</v>
      </c>
      <c r="H388" s="3">
        <v>1926252</v>
      </c>
      <c r="I388" t="s">
        <v>1855</v>
      </c>
    </row>
    <row r="389" spans="1:9">
      <c r="A389" t="s">
        <v>396</v>
      </c>
      <c r="B389" t="s">
        <v>843</v>
      </c>
      <c r="C389" t="s">
        <v>886</v>
      </c>
      <c r="D389" t="s">
        <v>890</v>
      </c>
      <c r="E389" t="s">
        <v>890</v>
      </c>
      <c r="F389" t="s">
        <v>1028</v>
      </c>
      <c r="G389" t="s">
        <v>1417</v>
      </c>
      <c r="H389" s="3">
        <v>64823</v>
      </c>
      <c r="I389" t="s">
        <v>1855</v>
      </c>
    </row>
    <row r="390" spans="1:9">
      <c r="A390" t="s">
        <v>397</v>
      </c>
      <c r="B390" t="s">
        <v>843</v>
      </c>
      <c r="C390" t="s">
        <v>886</v>
      </c>
      <c r="D390" t="s">
        <v>890</v>
      </c>
      <c r="E390" t="s">
        <v>890</v>
      </c>
      <c r="F390" t="s">
        <v>1028</v>
      </c>
      <c r="G390" t="s">
        <v>1418</v>
      </c>
      <c r="H390" s="3">
        <v>3102629</v>
      </c>
      <c r="I390" t="s">
        <v>1855</v>
      </c>
    </row>
    <row r="391" spans="1:9">
      <c r="A391" t="s">
        <v>398</v>
      </c>
      <c r="B391" t="s">
        <v>843</v>
      </c>
      <c r="C391" t="s">
        <v>886</v>
      </c>
      <c r="D391" t="s">
        <v>890</v>
      </c>
      <c r="E391" t="s">
        <v>890</v>
      </c>
      <c r="F391" t="s">
        <v>1028</v>
      </c>
      <c r="G391" t="s">
        <v>1419</v>
      </c>
      <c r="H391" s="3">
        <v>397636</v>
      </c>
      <c r="I391" t="s">
        <v>1855</v>
      </c>
    </row>
    <row r="392" spans="1:9">
      <c r="A392" t="s">
        <v>399</v>
      </c>
      <c r="B392" t="s">
        <v>843</v>
      </c>
      <c r="C392" t="s">
        <v>886</v>
      </c>
      <c r="D392" t="s">
        <v>890</v>
      </c>
      <c r="E392" t="s">
        <v>890</v>
      </c>
      <c r="F392" t="s">
        <v>1028</v>
      </c>
      <c r="G392" t="s">
        <v>1420</v>
      </c>
      <c r="H392" s="3">
        <v>61518</v>
      </c>
      <c r="I392" t="s">
        <v>1855</v>
      </c>
    </row>
    <row r="393" spans="1:9">
      <c r="A393" t="s">
        <v>400</v>
      </c>
      <c r="B393" t="s">
        <v>843</v>
      </c>
      <c r="C393" t="s">
        <v>886</v>
      </c>
      <c r="D393" t="s">
        <v>890</v>
      </c>
      <c r="E393" t="s">
        <v>890</v>
      </c>
      <c r="F393" t="s">
        <v>1028</v>
      </c>
      <c r="G393" t="s">
        <v>1421</v>
      </c>
      <c r="H393" s="3">
        <v>2091</v>
      </c>
      <c r="I393" t="s">
        <v>1855</v>
      </c>
    </row>
    <row r="394" spans="1:9">
      <c r="A394" t="s">
        <v>401</v>
      </c>
      <c r="B394" t="s">
        <v>843</v>
      </c>
      <c r="C394" t="s">
        <v>886</v>
      </c>
      <c r="D394" t="s">
        <v>890</v>
      </c>
      <c r="E394" t="s">
        <v>890</v>
      </c>
      <c r="F394" t="s">
        <v>1028</v>
      </c>
      <c r="G394" t="s">
        <v>1422</v>
      </c>
      <c r="H394" s="3">
        <v>63257</v>
      </c>
      <c r="I394" t="s">
        <v>1855</v>
      </c>
    </row>
    <row r="395" spans="1:9">
      <c r="A395" t="s">
        <v>402</v>
      </c>
      <c r="B395" t="s">
        <v>843</v>
      </c>
      <c r="C395" t="s">
        <v>886</v>
      </c>
      <c r="D395" t="s">
        <v>890</v>
      </c>
      <c r="E395" t="s">
        <v>890</v>
      </c>
      <c r="F395" t="s">
        <v>1028</v>
      </c>
      <c r="G395" t="s">
        <v>1423</v>
      </c>
      <c r="H395" s="3">
        <v>42538</v>
      </c>
      <c r="I395" t="s">
        <v>1855</v>
      </c>
    </row>
    <row r="396" spans="1:9">
      <c r="A396" t="s">
        <v>403</v>
      </c>
      <c r="B396" t="s">
        <v>843</v>
      </c>
      <c r="C396" t="s">
        <v>886</v>
      </c>
      <c r="D396" t="s">
        <v>890</v>
      </c>
      <c r="E396" t="s">
        <v>890</v>
      </c>
      <c r="F396" t="s">
        <v>1028</v>
      </c>
      <c r="G396" t="s">
        <v>1424</v>
      </c>
      <c r="H396" s="3">
        <v>1078</v>
      </c>
      <c r="I396" t="s">
        <v>1855</v>
      </c>
    </row>
    <row r="397" spans="1:9">
      <c r="A397" t="s">
        <v>404</v>
      </c>
      <c r="B397" t="s">
        <v>843</v>
      </c>
      <c r="C397" t="s">
        <v>886</v>
      </c>
      <c r="D397" t="s">
        <v>890</v>
      </c>
      <c r="E397" t="s">
        <v>890</v>
      </c>
      <c r="F397" t="s">
        <v>1028</v>
      </c>
      <c r="G397" t="s">
        <v>1425</v>
      </c>
      <c r="H397" s="3">
        <v>1314</v>
      </c>
      <c r="I397" t="s">
        <v>1855</v>
      </c>
    </row>
    <row r="398" spans="1:9">
      <c r="A398" t="s">
        <v>405</v>
      </c>
      <c r="B398" t="s">
        <v>843</v>
      </c>
      <c r="C398" t="s">
        <v>886</v>
      </c>
      <c r="D398" t="s">
        <v>890</v>
      </c>
      <c r="E398" t="s">
        <v>890</v>
      </c>
      <c r="F398" t="s">
        <v>1028</v>
      </c>
      <c r="G398" t="s">
        <v>1426</v>
      </c>
      <c r="H398" s="3">
        <v>810</v>
      </c>
      <c r="I398" t="s">
        <v>1855</v>
      </c>
    </row>
    <row r="399" spans="1:9">
      <c r="A399" t="s">
        <v>406</v>
      </c>
      <c r="B399" t="s">
        <v>843</v>
      </c>
      <c r="C399" t="s">
        <v>886</v>
      </c>
      <c r="D399" t="s">
        <v>890</v>
      </c>
      <c r="E399" t="s">
        <v>890</v>
      </c>
      <c r="F399" t="s">
        <v>1028</v>
      </c>
      <c r="G399" t="s">
        <v>1427</v>
      </c>
      <c r="H399" s="3">
        <v>1017</v>
      </c>
      <c r="I399" t="s">
        <v>1855</v>
      </c>
    </row>
    <row r="400" spans="1:9">
      <c r="A400" t="s">
        <v>407</v>
      </c>
      <c r="B400" t="s">
        <v>843</v>
      </c>
      <c r="C400" t="s">
        <v>886</v>
      </c>
      <c r="D400" t="s">
        <v>890</v>
      </c>
      <c r="E400" t="s">
        <v>890</v>
      </c>
      <c r="F400" t="s">
        <v>1028</v>
      </c>
      <c r="G400" t="s">
        <v>1428</v>
      </c>
      <c r="H400" s="3">
        <v>3999</v>
      </c>
      <c r="I400" t="s">
        <v>1855</v>
      </c>
    </row>
    <row r="401" spans="1:9">
      <c r="A401" t="s">
        <v>408</v>
      </c>
      <c r="B401" t="s">
        <v>843</v>
      </c>
      <c r="C401" t="s">
        <v>886</v>
      </c>
      <c r="D401" t="s">
        <v>890</v>
      </c>
      <c r="E401" t="s">
        <v>890</v>
      </c>
      <c r="F401" t="s">
        <v>1028</v>
      </c>
      <c r="G401" t="s">
        <v>1429</v>
      </c>
      <c r="H401" s="3">
        <v>5182</v>
      </c>
      <c r="I401" t="s">
        <v>1855</v>
      </c>
    </row>
    <row r="402" spans="1:9">
      <c r="A402" t="s">
        <v>409</v>
      </c>
      <c r="B402" t="s">
        <v>843</v>
      </c>
      <c r="C402" t="s">
        <v>886</v>
      </c>
      <c r="D402" t="s">
        <v>890</v>
      </c>
      <c r="E402" t="s">
        <v>890</v>
      </c>
      <c r="F402" t="s">
        <v>1028</v>
      </c>
      <c r="G402" t="s">
        <v>1430</v>
      </c>
      <c r="H402" s="3">
        <v>1192325</v>
      </c>
      <c r="I402" t="s">
        <v>1855</v>
      </c>
    </row>
    <row r="403" spans="1:9">
      <c r="A403" t="s">
        <v>410</v>
      </c>
      <c r="B403" t="s">
        <v>843</v>
      </c>
      <c r="C403" t="s">
        <v>886</v>
      </c>
      <c r="D403" t="s">
        <v>890</v>
      </c>
      <c r="E403" t="s">
        <v>890</v>
      </c>
      <c r="F403" t="s">
        <v>1028</v>
      </c>
      <c r="G403" t="s">
        <v>1431</v>
      </c>
      <c r="H403" s="3">
        <v>5589645</v>
      </c>
      <c r="I403" t="s">
        <v>1855</v>
      </c>
    </row>
    <row r="404" spans="1:9">
      <c r="A404" t="s">
        <v>411</v>
      </c>
      <c r="B404" t="s">
        <v>843</v>
      </c>
      <c r="C404" t="s">
        <v>886</v>
      </c>
      <c r="D404" t="s">
        <v>890</v>
      </c>
      <c r="E404" t="s">
        <v>890</v>
      </c>
      <c r="F404" t="s">
        <v>1028</v>
      </c>
      <c r="G404" t="s">
        <v>1432</v>
      </c>
      <c r="H404" s="3">
        <v>1654583</v>
      </c>
      <c r="I404" t="s">
        <v>1855</v>
      </c>
    </row>
    <row r="405" spans="1:9">
      <c r="A405" t="s">
        <v>412</v>
      </c>
      <c r="B405" t="s">
        <v>843</v>
      </c>
      <c r="C405" t="s">
        <v>886</v>
      </c>
      <c r="D405" t="s">
        <v>890</v>
      </c>
      <c r="E405" t="s">
        <v>890</v>
      </c>
      <c r="F405" t="s">
        <v>1028</v>
      </c>
      <c r="G405" t="s">
        <v>1433</v>
      </c>
      <c r="H405" s="3">
        <v>2388390</v>
      </c>
      <c r="I405" t="s">
        <v>1855</v>
      </c>
    </row>
    <row r="406" spans="1:9">
      <c r="A406" t="s">
        <v>413</v>
      </c>
      <c r="B406" t="s">
        <v>843</v>
      </c>
      <c r="C406" t="s">
        <v>886</v>
      </c>
      <c r="D406" t="s">
        <v>890</v>
      </c>
      <c r="E406" t="s">
        <v>890</v>
      </c>
      <c r="F406" t="s">
        <v>1028</v>
      </c>
      <c r="G406" t="s">
        <v>1434</v>
      </c>
      <c r="H406" s="3">
        <v>307690</v>
      </c>
      <c r="I406" t="s">
        <v>1855</v>
      </c>
    </row>
    <row r="407" spans="1:9">
      <c r="A407" t="s">
        <v>414</v>
      </c>
      <c r="B407" t="s">
        <v>843</v>
      </c>
      <c r="C407" t="s">
        <v>886</v>
      </c>
      <c r="D407" t="s">
        <v>890</v>
      </c>
      <c r="E407" t="s">
        <v>890</v>
      </c>
      <c r="F407" t="s">
        <v>1028</v>
      </c>
      <c r="G407" t="s">
        <v>1435</v>
      </c>
      <c r="H407" s="3">
        <v>1243823</v>
      </c>
      <c r="I407" t="s">
        <v>1855</v>
      </c>
    </row>
    <row r="408" spans="1:9">
      <c r="A408" t="s">
        <v>415</v>
      </c>
      <c r="B408" t="s">
        <v>843</v>
      </c>
      <c r="C408" t="s">
        <v>886</v>
      </c>
      <c r="D408" t="s">
        <v>890</v>
      </c>
      <c r="E408" t="s">
        <v>890</v>
      </c>
      <c r="F408" t="s">
        <v>1028</v>
      </c>
      <c r="G408" t="s">
        <v>1436</v>
      </c>
      <c r="H408" s="3">
        <v>1379</v>
      </c>
      <c r="I408" t="s">
        <v>1855</v>
      </c>
    </row>
    <row r="409" spans="1:9">
      <c r="A409" t="s">
        <v>416</v>
      </c>
      <c r="B409" t="s">
        <v>843</v>
      </c>
      <c r="C409" t="s">
        <v>886</v>
      </c>
      <c r="D409" t="s">
        <v>890</v>
      </c>
      <c r="E409" t="s">
        <v>890</v>
      </c>
      <c r="F409" t="s">
        <v>1028</v>
      </c>
      <c r="G409" t="s">
        <v>1437</v>
      </c>
      <c r="H409" s="3">
        <v>105862</v>
      </c>
      <c r="I409" t="s">
        <v>1855</v>
      </c>
    </row>
    <row r="410" spans="1:9">
      <c r="A410" t="s">
        <v>417</v>
      </c>
      <c r="B410" t="s">
        <v>843</v>
      </c>
      <c r="C410" t="s">
        <v>886</v>
      </c>
      <c r="D410" t="s">
        <v>890</v>
      </c>
      <c r="E410" t="s">
        <v>890</v>
      </c>
      <c r="F410" t="s">
        <v>1028</v>
      </c>
      <c r="G410" t="s">
        <v>1438</v>
      </c>
      <c r="H410" s="3">
        <v>371226</v>
      </c>
      <c r="I410" t="s">
        <v>1855</v>
      </c>
    </row>
    <row r="411" spans="1:9">
      <c r="A411" t="s">
        <v>418</v>
      </c>
      <c r="B411" t="s">
        <v>843</v>
      </c>
      <c r="C411" t="s">
        <v>886</v>
      </c>
      <c r="D411" t="s">
        <v>890</v>
      </c>
      <c r="E411" t="s">
        <v>890</v>
      </c>
      <c r="F411" t="s">
        <v>1028</v>
      </c>
      <c r="G411" t="s">
        <v>1439</v>
      </c>
      <c r="H411" s="3">
        <v>257630</v>
      </c>
      <c r="I411" t="s">
        <v>1855</v>
      </c>
    </row>
    <row r="412" spans="1:9">
      <c r="A412" t="s">
        <v>419</v>
      </c>
      <c r="B412" t="s">
        <v>843</v>
      </c>
      <c r="C412" t="s">
        <v>886</v>
      </c>
      <c r="D412" t="s">
        <v>890</v>
      </c>
      <c r="E412" t="s">
        <v>890</v>
      </c>
      <c r="F412" t="s">
        <v>1028</v>
      </c>
      <c r="G412" t="s">
        <v>1440</v>
      </c>
      <c r="H412" s="3">
        <v>3319742</v>
      </c>
      <c r="I412" t="s">
        <v>1855</v>
      </c>
    </row>
    <row r="413" spans="1:9">
      <c r="A413" t="s">
        <v>420</v>
      </c>
      <c r="B413" t="s">
        <v>843</v>
      </c>
      <c r="C413" t="s">
        <v>886</v>
      </c>
      <c r="D413" t="s">
        <v>890</v>
      </c>
      <c r="E413" t="s">
        <v>890</v>
      </c>
      <c r="F413" t="s">
        <v>1028</v>
      </c>
      <c r="G413" t="s">
        <v>1441</v>
      </c>
      <c r="H413" s="3">
        <v>1253</v>
      </c>
      <c r="I413" t="s">
        <v>1855</v>
      </c>
    </row>
    <row r="414" spans="1:9">
      <c r="A414" t="s">
        <v>421</v>
      </c>
      <c r="B414" t="s">
        <v>843</v>
      </c>
      <c r="C414" t="s">
        <v>886</v>
      </c>
      <c r="D414" t="s">
        <v>890</v>
      </c>
      <c r="E414" t="s">
        <v>1019</v>
      </c>
      <c r="F414" t="s">
        <v>1028</v>
      </c>
      <c r="G414" t="s">
        <v>1442</v>
      </c>
      <c r="H414" s="3">
        <v>879740</v>
      </c>
      <c r="I414" t="s">
        <v>1855</v>
      </c>
    </row>
    <row r="415" spans="1:9">
      <c r="A415" t="s">
        <v>422</v>
      </c>
      <c r="B415" t="s">
        <v>843</v>
      </c>
      <c r="C415" t="s">
        <v>886</v>
      </c>
      <c r="D415" t="s">
        <v>890</v>
      </c>
      <c r="E415" t="s">
        <v>890</v>
      </c>
      <c r="F415" t="s">
        <v>1028</v>
      </c>
      <c r="G415" t="s">
        <v>1443</v>
      </c>
      <c r="H415" s="3">
        <v>525424</v>
      </c>
      <c r="I415" t="s">
        <v>1855</v>
      </c>
    </row>
    <row r="416" spans="1:9">
      <c r="A416" t="s">
        <v>423</v>
      </c>
      <c r="B416" t="s">
        <v>843</v>
      </c>
      <c r="C416" t="s">
        <v>887</v>
      </c>
      <c r="D416" t="s">
        <v>890</v>
      </c>
      <c r="E416" t="s">
        <v>890</v>
      </c>
      <c r="F416" t="s">
        <v>1028</v>
      </c>
      <c r="G416" t="s">
        <v>1444</v>
      </c>
      <c r="H416" s="3">
        <v>-18556</v>
      </c>
      <c r="I416" t="s">
        <v>1855</v>
      </c>
    </row>
    <row r="417" spans="1:9">
      <c r="A417" t="s">
        <v>424</v>
      </c>
      <c r="B417" t="s">
        <v>843</v>
      </c>
      <c r="C417" t="s">
        <v>887</v>
      </c>
      <c r="D417" t="s">
        <v>975</v>
      </c>
      <c r="E417" t="s">
        <v>975</v>
      </c>
      <c r="F417" t="s">
        <v>1028</v>
      </c>
      <c r="G417" t="s">
        <v>1445</v>
      </c>
      <c r="H417" s="3">
        <v>157940</v>
      </c>
      <c r="I417" t="s">
        <v>1855</v>
      </c>
    </row>
    <row r="418" spans="1:9">
      <c r="A418" t="s">
        <v>425</v>
      </c>
      <c r="B418" t="s">
        <v>843</v>
      </c>
      <c r="C418" t="s">
        <v>887</v>
      </c>
      <c r="D418" t="s">
        <v>975</v>
      </c>
      <c r="E418" t="s">
        <v>975</v>
      </c>
      <c r="F418" t="s">
        <v>1028</v>
      </c>
      <c r="G418" t="s">
        <v>1446</v>
      </c>
      <c r="H418" s="3">
        <v>174753</v>
      </c>
      <c r="I418" t="s">
        <v>1855</v>
      </c>
    </row>
    <row r="419" spans="1:9">
      <c r="A419" t="s">
        <v>426</v>
      </c>
      <c r="B419" t="s">
        <v>843</v>
      </c>
      <c r="C419" t="s">
        <v>887</v>
      </c>
      <c r="D419" t="s">
        <v>975</v>
      </c>
      <c r="E419" t="s">
        <v>1020</v>
      </c>
      <c r="F419" t="s">
        <v>1028</v>
      </c>
      <c r="G419" t="s">
        <v>1447</v>
      </c>
      <c r="H419" s="3">
        <v>100000</v>
      </c>
      <c r="I419" t="s">
        <v>1855</v>
      </c>
    </row>
    <row r="420" spans="1:9">
      <c r="A420" t="s">
        <v>427</v>
      </c>
      <c r="B420" t="s">
        <v>844</v>
      </c>
      <c r="C420" t="s">
        <v>888</v>
      </c>
      <c r="D420" t="s">
        <v>976</v>
      </c>
      <c r="E420" t="s">
        <v>976</v>
      </c>
      <c r="F420" t="s">
        <v>1028</v>
      </c>
      <c r="G420" t="s">
        <v>1448</v>
      </c>
      <c r="H420" s="3">
        <v>16454</v>
      </c>
      <c r="I420" t="s">
        <v>1856</v>
      </c>
    </row>
    <row r="421" spans="1:9">
      <c r="A421" t="s">
        <v>428</v>
      </c>
      <c r="B421" t="s">
        <v>843</v>
      </c>
      <c r="C421" t="s">
        <v>888</v>
      </c>
      <c r="D421" t="s">
        <v>976</v>
      </c>
      <c r="E421" t="s">
        <v>896</v>
      </c>
      <c r="F421" t="s">
        <v>1028</v>
      </c>
      <c r="G421" t="s">
        <v>1449</v>
      </c>
      <c r="H421" s="3">
        <v>7500</v>
      </c>
      <c r="I421" t="s">
        <v>1855</v>
      </c>
    </row>
    <row r="422" spans="1:9">
      <c r="A422" t="s">
        <v>429</v>
      </c>
      <c r="B422" t="s">
        <v>843</v>
      </c>
      <c r="C422" t="s">
        <v>888</v>
      </c>
      <c r="D422" t="s">
        <v>976</v>
      </c>
      <c r="E422" t="s">
        <v>896</v>
      </c>
      <c r="F422" t="s">
        <v>1028</v>
      </c>
      <c r="G422" t="s">
        <v>1450</v>
      </c>
      <c r="H422" s="3">
        <v>7500</v>
      </c>
      <c r="I422" t="s">
        <v>1855</v>
      </c>
    </row>
    <row r="423" spans="1:9">
      <c r="A423" t="s">
        <v>430</v>
      </c>
      <c r="B423" t="s">
        <v>843</v>
      </c>
      <c r="C423" t="s">
        <v>888</v>
      </c>
      <c r="D423" t="s">
        <v>976</v>
      </c>
      <c r="E423" t="s">
        <v>1021</v>
      </c>
      <c r="F423" t="s">
        <v>1028</v>
      </c>
      <c r="G423" t="s">
        <v>1451</v>
      </c>
      <c r="H423" s="3">
        <v>7500</v>
      </c>
      <c r="I423" t="s">
        <v>1855</v>
      </c>
    </row>
    <row r="424" spans="1:9">
      <c r="A424" t="s">
        <v>431</v>
      </c>
      <c r="B424" t="s">
        <v>843</v>
      </c>
      <c r="C424" t="s">
        <v>888</v>
      </c>
      <c r="D424" t="s">
        <v>976</v>
      </c>
      <c r="E424" t="s">
        <v>896</v>
      </c>
      <c r="F424" t="s">
        <v>1028</v>
      </c>
      <c r="G424" t="s">
        <v>1452</v>
      </c>
      <c r="H424" s="3">
        <v>7500</v>
      </c>
      <c r="I424" t="s">
        <v>1855</v>
      </c>
    </row>
    <row r="425" spans="1:9">
      <c r="A425" t="s">
        <v>432</v>
      </c>
      <c r="B425" t="s">
        <v>843</v>
      </c>
      <c r="C425" t="s">
        <v>888</v>
      </c>
      <c r="D425" t="s">
        <v>976</v>
      </c>
      <c r="E425" t="s">
        <v>976</v>
      </c>
      <c r="F425" t="s">
        <v>1028</v>
      </c>
      <c r="G425" t="s">
        <v>1453</v>
      </c>
      <c r="H425" s="3">
        <v>39650</v>
      </c>
      <c r="I425" t="s">
        <v>1855</v>
      </c>
    </row>
    <row r="426" spans="1:9">
      <c r="A426" t="s">
        <v>433</v>
      </c>
      <c r="B426" t="s">
        <v>843</v>
      </c>
      <c r="C426" t="s">
        <v>889</v>
      </c>
      <c r="D426" t="s">
        <v>977</v>
      </c>
      <c r="E426" t="s">
        <v>977</v>
      </c>
      <c r="F426" t="s">
        <v>1028</v>
      </c>
      <c r="G426" t="s">
        <v>1454</v>
      </c>
      <c r="H426" s="3">
        <v>211670</v>
      </c>
      <c r="I426" t="s">
        <v>1855</v>
      </c>
    </row>
    <row r="427" spans="1:9">
      <c r="A427" t="s">
        <v>434</v>
      </c>
      <c r="B427" t="s">
        <v>843</v>
      </c>
      <c r="C427" t="s">
        <v>889</v>
      </c>
      <c r="D427" t="s">
        <v>977</v>
      </c>
      <c r="E427" t="s">
        <v>977</v>
      </c>
      <c r="F427" t="s">
        <v>1028</v>
      </c>
      <c r="G427" t="s">
        <v>1455</v>
      </c>
      <c r="H427" s="3">
        <v>2124</v>
      </c>
      <c r="I427" t="s">
        <v>1855</v>
      </c>
    </row>
    <row r="428" spans="1:9">
      <c r="A428" t="s">
        <v>435</v>
      </c>
      <c r="B428" t="s">
        <v>843</v>
      </c>
      <c r="C428" t="s">
        <v>889</v>
      </c>
      <c r="D428" t="s">
        <v>977</v>
      </c>
      <c r="E428" t="s">
        <v>977</v>
      </c>
      <c r="F428" t="s">
        <v>1028</v>
      </c>
      <c r="G428" t="s">
        <v>1456</v>
      </c>
      <c r="H428" s="3">
        <v>1163</v>
      </c>
      <c r="I428" t="s">
        <v>1855</v>
      </c>
    </row>
    <row r="429" spans="1:9">
      <c r="A429" t="s">
        <v>436</v>
      </c>
      <c r="B429" t="s">
        <v>843</v>
      </c>
      <c r="C429" t="s">
        <v>889</v>
      </c>
      <c r="D429" t="s">
        <v>977</v>
      </c>
      <c r="E429" t="s">
        <v>977</v>
      </c>
      <c r="F429" t="s">
        <v>1028</v>
      </c>
      <c r="G429" t="s">
        <v>1457</v>
      </c>
      <c r="H429" s="3">
        <v>19099</v>
      </c>
      <c r="I429" t="s">
        <v>1855</v>
      </c>
    </row>
    <row r="430" spans="1:9">
      <c r="A430" t="s">
        <v>437</v>
      </c>
      <c r="B430" t="s">
        <v>844</v>
      </c>
      <c r="C430" t="s">
        <v>890</v>
      </c>
      <c r="D430" t="s">
        <v>897</v>
      </c>
      <c r="E430" t="s">
        <v>897</v>
      </c>
      <c r="F430" t="s">
        <v>1028</v>
      </c>
      <c r="G430" t="s">
        <v>1458</v>
      </c>
      <c r="H430" s="3">
        <v>1702109</v>
      </c>
      <c r="I430" t="s">
        <v>1856</v>
      </c>
    </row>
    <row r="431" spans="1:9">
      <c r="A431" t="s">
        <v>438</v>
      </c>
      <c r="B431" t="s">
        <v>844</v>
      </c>
      <c r="C431" t="s">
        <v>890</v>
      </c>
      <c r="D431" t="s">
        <v>897</v>
      </c>
      <c r="E431" t="s">
        <v>897</v>
      </c>
      <c r="F431" t="s">
        <v>1028</v>
      </c>
      <c r="G431" t="s">
        <v>1459</v>
      </c>
      <c r="H431" s="3">
        <v>30973</v>
      </c>
      <c r="I431" t="s">
        <v>1856</v>
      </c>
    </row>
    <row r="432" spans="1:9">
      <c r="A432" t="s">
        <v>439</v>
      </c>
      <c r="B432" t="s">
        <v>844</v>
      </c>
      <c r="C432" t="s">
        <v>890</v>
      </c>
      <c r="D432" t="s">
        <v>897</v>
      </c>
      <c r="E432" t="s">
        <v>897</v>
      </c>
      <c r="F432" t="s">
        <v>1028</v>
      </c>
      <c r="G432" t="s">
        <v>1460</v>
      </c>
      <c r="H432" s="3">
        <v>6925</v>
      </c>
      <c r="I432" t="s">
        <v>1856</v>
      </c>
    </row>
    <row r="433" spans="1:9">
      <c r="A433" t="s">
        <v>440</v>
      </c>
      <c r="B433" t="s">
        <v>844</v>
      </c>
      <c r="C433" t="s">
        <v>890</v>
      </c>
      <c r="D433" t="s">
        <v>897</v>
      </c>
      <c r="E433" t="s">
        <v>897</v>
      </c>
      <c r="F433" t="s">
        <v>1028</v>
      </c>
      <c r="G433" t="s">
        <v>1461</v>
      </c>
      <c r="H433" s="3">
        <v>86777</v>
      </c>
      <c r="I433" t="s">
        <v>1856</v>
      </c>
    </row>
    <row r="434" spans="1:9">
      <c r="A434" t="s">
        <v>441</v>
      </c>
      <c r="B434" t="s">
        <v>843</v>
      </c>
      <c r="C434" t="s">
        <v>890</v>
      </c>
      <c r="D434" t="s">
        <v>897</v>
      </c>
      <c r="E434" t="s">
        <v>897</v>
      </c>
      <c r="F434" t="s">
        <v>1028</v>
      </c>
      <c r="G434" t="s">
        <v>1462</v>
      </c>
      <c r="H434" s="3">
        <v>541409</v>
      </c>
      <c r="I434" t="s">
        <v>1855</v>
      </c>
    </row>
    <row r="435" spans="1:9">
      <c r="A435" t="s">
        <v>442</v>
      </c>
      <c r="B435" t="s">
        <v>843</v>
      </c>
      <c r="C435" t="s">
        <v>890</v>
      </c>
      <c r="D435" t="s">
        <v>897</v>
      </c>
      <c r="E435" t="s">
        <v>897</v>
      </c>
      <c r="F435" t="s">
        <v>1028</v>
      </c>
      <c r="G435" t="s">
        <v>1463</v>
      </c>
      <c r="H435" s="3">
        <v>486440</v>
      </c>
      <c r="I435" t="s">
        <v>1855</v>
      </c>
    </row>
    <row r="436" spans="1:9">
      <c r="A436" t="s">
        <v>443</v>
      </c>
      <c r="B436" t="s">
        <v>843</v>
      </c>
      <c r="C436" t="s">
        <v>890</v>
      </c>
      <c r="D436" t="s">
        <v>897</v>
      </c>
      <c r="E436" t="s">
        <v>897</v>
      </c>
      <c r="F436" t="s">
        <v>1028</v>
      </c>
      <c r="G436" t="s">
        <v>1464</v>
      </c>
      <c r="H436" s="3">
        <v>63051</v>
      </c>
      <c r="I436" t="s">
        <v>1855</v>
      </c>
    </row>
    <row r="437" spans="1:9">
      <c r="A437" t="s">
        <v>444</v>
      </c>
      <c r="B437" t="s">
        <v>843</v>
      </c>
      <c r="C437" t="s">
        <v>890</v>
      </c>
      <c r="D437" t="s">
        <v>897</v>
      </c>
      <c r="E437" t="s">
        <v>897</v>
      </c>
      <c r="F437" t="s">
        <v>1028</v>
      </c>
      <c r="G437" t="s">
        <v>1465</v>
      </c>
      <c r="H437" s="3">
        <v>7500</v>
      </c>
      <c r="I437" t="s">
        <v>1855</v>
      </c>
    </row>
    <row r="438" spans="1:9">
      <c r="A438" t="s">
        <v>445</v>
      </c>
      <c r="B438" t="s">
        <v>843</v>
      </c>
      <c r="C438" t="s">
        <v>890</v>
      </c>
      <c r="D438" t="s">
        <v>897</v>
      </c>
      <c r="E438" t="s">
        <v>897</v>
      </c>
      <c r="F438" t="s">
        <v>1028</v>
      </c>
      <c r="G438" t="s">
        <v>1466</v>
      </c>
      <c r="H438" s="3">
        <v>3072176</v>
      </c>
      <c r="I438" t="s">
        <v>1855</v>
      </c>
    </row>
    <row r="439" spans="1:9">
      <c r="A439" t="s">
        <v>446</v>
      </c>
      <c r="B439" t="s">
        <v>843</v>
      </c>
      <c r="C439" t="s">
        <v>890</v>
      </c>
      <c r="D439" t="s">
        <v>897</v>
      </c>
      <c r="E439" t="s">
        <v>897</v>
      </c>
      <c r="F439" t="s">
        <v>1028</v>
      </c>
      <c r="G439" t="s">
        <v>1467</v>
      </c>
      <c r="H439" s="3">
        <v>321875</v>
      </c>
      <c r="I439" t="s">
        <v>1855</v>
      </c>
    </row>
    <row r="440" spans="1:9">
      <c r="A440" t="s">
        <v>447</v>
      </c>
      <c r="B440" t="s">
        <v>843</v>
      </c>
      <c r="C440" t="s">
        <v>890</v>
      </c>
      <c r="D440" t="s">
        <v>897</v>
      </c>
      <c r="E440" t="s">
        <v>897</v>
      </c>
      <c r="F440" t="s">
        <v>1028</v>
      </c>
      <c r="G440" t="s">
        <v>1468</v>
      </c>
      <c r="H440" s="3">
        <v>14685</v>
      </c>
      <c r="I440" t="s">
        <v>1855</v>
      </c>
    </row>
    <row r="441" spans="1:9">
      <c r="A441" t="s">
        <v>448</v>
      </c>
      <c r="B441" t="s">
        <v>843</v>
      </c>
      <c r="C441" t="s">
        <v>890</v>
      </c>
      <c r="D441" t="s">
        <v>897</v>
      </c>
      <c r="E441" t="s">
        <v>897</v>
      </c>
      <c r="F441" t="s">
        <v>1028</v>
      </c>
      <c r="G441" t="s">
        <v>1469</v>
      </c>
      <c r="H441" s="3">
        <v>2823</v>
      </c>
      <c r="I441" t="s">
        <v>1855</v>
      </c>
    </row>
    <row r="442" spans="1:9">
      <c r="A442" t="s">
        <v>449</v>
      </c>
      <c r="B442" t="s">
        <v>843</v>
      </c>
      <c r="C442" t="s">
        <v>890</v>
      </c>
      <c r="D442" t="s">
        <v>897</v>
      </c>
      <c r="E442" t="s">
        <v>897</v>
      </c>
      <c r="F442" t="s">
        <v>1028</v>
      </c>
      <c r="G442" t="s">
        <v>1470</v>
      </c>
      <c r="H442" s="3">
        <v>727</v>
      </c>
      <c r="I442" t="s">
        <v>1855</v>
      </c>
    </row>
    <row r="443" spans="1:9">
      <c r="A443" t="s">
        <v>450</v>
      </c>
      <c r="B443" t="s">
        <v>843</v>
      </c>
      <c r="C443" t="s">
        <v>890</v>
      </c>
      <c r="D443" t="s">
        <v>897</v>
      </c>
      <c r="E443" t="s">
        <v>897</v>
      </c>
      <c r="F443" t="s">
        <v>1028</v>
      </c>
      <c r="G443" t="s">
        <v>1471</v>
      </c>
      <c r="H443" s="3">
        <v>1107</v>
      </c>
      <c r="I443" t="s">
        <v>1855</v>
      </c>
    </row>
    <row r="444" spans="1:9">
      <c r="A444" t="s">
        <v>451</v>
      </c>
      <c r="B444" t="s">
        <v>843</v>
      </c>
      <c r="C444" t="s">
        <v>890</v>
      </c>
      <c r="D444" t="s">
        <v>897</v>
      </c>
      <c r="E444" t="s">
        <v>897</v>
      </c>
      <c r="F444" t="s">
        <v>1028</v>
      </c>
      <c r="G444" t="s">
        <v>1472</v>
      </c>
      <c r="H444" s="3">
        <v>2775</v>
      </c>
      <c r="I444" t="s">
        <v>1855</v>
      </c>
    </row>
    <row r="445" spans="1:9">
      <c r="A445" t="s">
        <v>452</v>
      </c>
      <c r="B445" t="s">
        <v>843</v>
      </c>
      <c r="C445" t="s">
        <v>890</v>
      </c>
      <c r="D445" t="s">
        <v>897</v>
      </c>
      <c r="E445" t="s">
        <v>897</v>
      </c>
      <c r="F445" t="s">
        <v>1028</v>
      </c>
      <c r="G445" t="s">
        <v>1473</v>
      </c>
      <c r="H445" s="3">
        <v>628590</v>
      </c>
      <c r="I445" t="s">
        <v>1855</v>
      </c>
    </row>
    <row r="446" spans="1:9">
      <c r="A446" t="s">
        <v>453</v>
      </c>
      <c r="B446" t="s">
        <v>843</v>
      </c>
      <c r="C446" t="s">
        <v>890</v>
      </c>
      <c r="D446" t="s">
        <v>897</v>
      </c>
      <c r="E446" t="s">
        <v>897</v>
      </c>
      <c r="F446" t="s">
        <v>1028</v>
      </c>
      <c r="G446" t="s">
        <v>1474</v>
      </c>
      <c r="H446" s="3">
        <v>249885</v>
      </c>
      <c r="I446" t="s">
        <v>1855</v>
      </c>
    </row>
    <row r="447" spans="1:9">
      <c r="A447" t="s">
        <v>454</v>
      </c>
      <c r="B447" t="s">
        <v>843</v>
      </c>
      <c r="C447" t="s">
        <v>890</v>
      </c>
      <c r="D447" t="s">
        <v>897</v>
      </c>
      <c r="E447" t="s">
        <v>897</v>
      </c>
      <c r="F447" t="s">
        <v>1028</v>
      </c>
      <c r="G447" t="s">
        <v>1475</v>
      </c>
      <c r="H447" s="3">
        <v>2533324</v>
      </c>
      <c r="I447" t="s">
        <v>1855</v>
      </c>
    </row>
    <row r="448" spans="1:9">
      <c r="A448" t="s">
        <v>455</v>
      </c>
      <c r="B448" t="s">
        <v>843</v>
      </c>
      <c r="C448" t="s">
        <v>890</v>
      </c>
      <c r="D448" t="s">
        <v>897</v>
      </c>
      <c r="E448" t="s">
        <v>897</v>
      </c>
      <c r="F448" t="s">
        <v>1028</v>
      </c>
      <c r="G448" t="s">
        <v>1476</v>
      </c>
      <c r="H448" s="3">
        <v>6492896</v>
      </c>
      <c r="I448" t="s">
        <v>1855</v>
      </c>
    </row>
    <row r="449" spans="1:9">
      <c r="A449" t="s">
        <v>456</v>
      </c>
      <c r="B449" t="s">
        <v>843</v>
      </c>
      <c r="C449" t="s">
        <v>890</v>
      </c>
      <c r="D449" t="s">
        <v>897</v>
      </c>
      <c r="E449" t="s">
        <v>897</v>
      </c>
      <c r="F449" t="s">
        <v>1028</v>
      </c>
      <c r="G449" t="s">
        <v>1477</v>
      </c>
      <c r="H449" s="3">
        <v>4008251</v>
      </c>
      <c r="I449" t="s">
        <v>1855</v>
      </c>
    </row>
    <row r="450" spans="1:9">
      <c r="A450" t="s">
        <v>457</v>
      </c>
      <c r="B450" t="s">
        <v>843</v>
      </c>
      <c r="C450" t="s">
        <v>890</v>
      </c>
      <c r="D450" t="s">
        <v>897</v>
      </c>
      <c r="E450" t="s">
        <v>897</v>
      </c>
      <c r="F450" t="s">
        <v>1028</v>
      </c>
      <c r="G450" t="s">
        <v>1478</v>
      </c>
      <c r="H450" s="3">
        <v>83057</v>
      </c>
      <c r="I450" t="s">
        <v>1855</v>
      </c>
    </row>
    <row r="451" spans="1:9">
      <c r="A451" t="s">
        <v>458</v>
      </c>
      <c r="B451" t="s">
        <v>843</v>
      </c>
      <c r="C451" t="s">
        <v>890</v>
      </c>
      <c r="D451" t="s">
        <v>897</v>
      </c>
      <c r="E451" t="s">
        <v>897</v>
      </c>
      <c r="F451" t="s">
        <v>1028</v>
      </c>
      <c r="G451" t="s">
        <v>1479</v>
      </c>
      <c r="H451" s="3">
        <v>91059</v>
      </c>
      <c r="I451" t="s">
        <v>1855</v>
      </c>
    </row>
    <row r="452" spans="1:9">
      <c r="A452" t="s">
        <v>459</v>
      </c>
      <c r="B452" t="s">
        <v>843</v>
      </c>
      <c r="C452" t="s">
        <v>890</v>
      </c>
      <c r="D452" t="s">
        <v>897</v>
      </c>
      <c r="E452" t="s">
        <v>897</v>
      </c>
      <c r="F452" t="s">
        <v>1028</v>
      </c>
      <c r="G452" t="s">
        <v>1480</v>
      </c>
      <c r="H452" s="3">
        <v>1299682</v>
      </c>
      <c r="I452" t="s">
        <v>1855</v>
      </c>
    </row>
    <row r="453" spans="1:9">
      <c r="A453" t="s">
        <v>460</v>
      </c>
      <c r="B453" t="s">
        <v>843</v>
      </c>
      <c r="C453" t="s">
        <v>890</v>
      </c>
      <c r="D453" t="s">
        <v>897</v>
      </c>
      <c r="E453" t="s">
        <v>897</v>
      </c>
      <c r="F453" t="s">
        <v>1028</v>
      </c>
      <c r="G453" t="s">
        <v>1481</v>
      </c>
      <c r="H453" s="3">
        <v>36319</v>
      </c>
      <c r="I453" t="s">
        <v>1855</v>
      </c>
    </row>
    <row r="454" spans="1:9">
      <c r="A454" t="s">
        <v>461</v>
      </c>
      <c r="B454" t="s">
        <v>843</v>
      </c>
      <c r="C454" t="s">
        <v>890</v>
      </c>
      <c r="D454" t="s">
        <v>897</v>
      </c>
      <c r="E454" t="s">
        <v>897</v>
      </c>
      <c r="F454" t="s">
        <v>1028</v>
      </c>
      <c r="G454" t="s">
        <v>1482</v>
      </c>
      <c r="H454" s="3">
        <v>524571</v>
      </c>
      <c r="I454" t="s">
        <v>1855</v>
      </c>
    </row>
    <row r="455" spans="1:9">
      <c r="A455" t="s">
        <v>462</v>
      </c>
      <c r="B455" t="s">
        <v>843</v>
      </c>
      <c r="C455" t="s">
        <v>890</v>
      </c>
      <c r="D455" t="s">
        <v>897</v>
      </c>
      <c r="E455" t="s">
        <v>897</v>
      </c>
      <c r="F455" t="s">
        <v>1028</v>
      </c>
      <c r="G455" t="s">
        <v>1483</v>
      </c>
      <c r="H455" s="3">
        <v>7287</v>
      </c>
      <c r="I455" t="s">
        <v>1855</v>
      </c>
    </row>
    <row r="456" spans="1:9">
      <c r="A456" t="s">
        <v>463</v>
      </c>
      <c r="B456" t="s">
        <v>843</v>
      </c>
      <c r="C456" t="s">
        <v>890</v>
      </c>
      <c r="D456" t="s">
        <v>897</v>
      </c>
      <c r="E456" t="s">
        <v>897</v>
      </c>
      <c r="F456" t="s">
        <v>1028</v>
      </c>
      <c r="G456" t="s">
        <v>1484</v>
      </c>
      <c r="H456" s="3">
        <v>2628</v>
      </c>
      <c r="I456" t="s">
        <v>1855</v>
      </c>
    </row>
    <row r="457" spans="1:9">
      <c r="A457" t="s">
        <v>464</v>
      </c>
      <c r="B457" t="s">
        <v>843</v>
      </c>
      <c r="C457" t="s">
        <v>890</v>
      </c>
      <c r="D457" t="s">
        <v>897</v>
      </c>
      <c r="E457" t="s">
        <v>982</v>
      </c>
      <c r="F457" t="s">
        <v>1028</v>
      </c>
      <c r="G457" t="s">
        <v>1485</v>
      </c>
      <c r="H457" s="3">
        <v>2821</v>
      </c>
      <c r="I457" t="s">
        <v>1855</v>
      </c>
    </row>
    <row r="458" spans="1:9">
      <c r="A458" t="s">
        <v>465</v>
      </c>
      <c r="B458" t="s">
        <v>843</v>
      </c>
      <c r="C458" t="s">
        <v>890</v>
      </c>
      <c r="D458" t="s">
        <v>897</v>
      </c>
      <c r="E458" t="s">
        <v>897</v>
      </c>
      <c r="F458" t="s">
        <v>1028</v>
      </c>
      <c r="G458" t="s">
        <v>1486</v>
      </c>
      <c r="H458" s="3">
        <v>2265</v>
      </c>
      <c r="I458" t="s">
        <v>1855</v>
      </c>
    </row>
    <row r="459" spans="1:9">
      <c r="A459" t="s">
        <v>466</v>
      </c>
      <c r="B459" t="s">
        <v>843</v>
      </c>
      <c r="C459" t="s">
        <v>890</v>
      </c>
      <c r="D459" t="s">
        <v>897</v>
      </c>
      <c r="E459" t="s">
        <v>897</v>
      </c>
      <c r="F459" t="s">
        <v>1028</v>
      </c>
      <c r="G459" t="s">
        <v>1487</v>
      </c>
      <c r="H459" s="3">
        <v>7500</v>
      </c>
      <c r="I459" t="s">
        <v>1855</v>
      </c>
    </row>
    <row r="460" spans="1:9">
      <c r="A460" t="s">
        <v>467</v>
      </c>
      <c r="B460" t="s">
        <v>843</v>
      </c>
      <c r="C460" t="s">
        <v>890</v>
      </c>
      <c r="D460" t="s">
        <v>897</v>
      </c>
      <c r="E460" t="s">
        <v>897</v>
      </c>
      <c r="F460" t="s">
        <v>1028</v>
      </c>
      <c r="G460" t="s">
        <v>1488</v>
      </c>
      <c r="H460" s="3">
        <v>1017</v>
      </c>
      <c r="I460" t="s">
        <v>1855</v>
      </c>
    </row>
    <row r="461" spans="1:9">
      <c r="A461" t="s">
        <v>468</v>
      </c>
      <c r="B461" t="s">
        <v>843</v>
      </c>
      <c r="C461" t="s">
        <v>890</v>
      </c>
      <c r="D461" t="s">
        <v>897</v>
      </c>
      <c r="E461" t="s">
        <v>897</v>
      </c>
      <c r="F461" t="s">
        <v>1028</v>
      </c>
      <c r="G461" t="s">
        <v>1489</v>
      </c>
      <c r="H461" s="3">
        <v>1773517</v>
      </c>
      <c r="I461" t="s">
        <v>1855</v>
      </c>
    </row>
    <row r="462" spans="1:9">
      <c r="A462" t="s">
        <v>469</v>
      </c>
      <c r="B462" t="s">
        <v>843</v>
      </c>
      <c r="C462" t="s">
        <v>890</v>
      </c>
      <c r="D462" t="s">
        <v>897</v>
      </c>
      <c r="E462" t="s">
        <v>897</v>
      </c>
      <c r="F462" t="s">
        <v>1028</v>
      </c>
      <c r="G462" t="s">
        <v>1490</v>
      </c>
      <c r="H462" s="3">
        <v>1867284</v>
      </c>
      <c r="I462" t="s">
        <v>1855</v>
      </c>
    </row>
    <row r="463" spans="1:9">
      <c r="A463" t="s">
        <v>470</v>
      </c>
      <c r="B463" t="s">
        <v>843</v>
      </c>
      <c r="C463" t="s">
        <v>891</v>
      </c>
      <c r="D463" t="s">
        <v>977</v>
      </c>
      <c r="E463" t="s">
        <v>1022</v>
      </c>
      <c r="F463" t="s">
        <v>1028</v>
      </c>
      <c r="G463" t="s">
        <v>1491</v>
      </c>
      <c r="H463" s="3">
        <v>184500</v>
      </c>
      <c r="I463" t="s">
        <v>1855</v>
      </c>
    </row>
    <row r="464" spans="1:9">
      <c r="A464" t="s">
        <v>471</v>
      </c>
      <c r="B464" t="s">
        <v>843</v>
      </c>
      <c r="C464" t="s">
        <v>892</v>
      </c>
      <c r="D464" t="s">
        <v>977</v>
      </c>
      <c r="E464" t="s">
        <v>977</v>
      </c>
      <c r="F464" t="s">
        <v>1028</v>
      </c>
      <c r="G464" t="s">
        <v>1492</v>
      </c>
      <c r="H464" s="3">
        <v>168050</v>
      </c>
      <c r="I464" t="s">
        <v>1855</v>
      </c>
    </row>
    <row r="465" spans="1:9">
      <c r="A465" t="s">
        <v>472</v>
      </c>
      <c r="B465" t="s">
        <v>843</v>
      </c>
      <c r="C465" t="s">
        <v>893</v>
      </c>
      <c r="D465" t="s">
        <v>896</v>
      </c>
      <c r="E465" t="s">
        <v>896</v>
      </c>
      <c r="F465" t="s">
        <v>1028</v>
      </c>
      <c r="G465" t="s">
        <v>1493</v>
      </c>
      <c r="H465" s="3">
        <v>211586.98</v>
      </c>
      <c r="I465" t="s">
        <v>1855</v>
      </c>
    </row>
    <row r="466" spans="1:9">
      <c r="A466" t="s">
        <v>473</v>
      </c>
      <c r="B466" t="s">
        <v>845</v>
      </c>
      <c r="C466" t="s">
        <v>894</v>
      </c>
      <c r="D466" t="s">
        <v>976</v>
      </c>
      <c r="E466" t="s">
        <v>976</v>
      </c>
      <c r="F466" t="s">
        <v>1028</v>
      </c>
      <c r="G466" t="s">
        <v>1030</v>
      </c>
      <c r="H466" s="3">
        <v>2145</v>
      </c>
      <c r="I466" t="s">
        <v>1856</v>
      </c>
    </row>
    <row r="467" spans="1:9">
      <c r="A467" t="s">
        <v>474</v>
      </c>
      <c r="B467" t="s">
        <v>845</v>
      </c>
      <c r="C467" t="s">
        <v>894</v>
      </c>
      <c r="D467" t="s">
        <v>976</v>
      </c>
      <c r="E467" t="s">
        <v>976</v>
      </c>
      <c r="F467" t="s">
        <v>1028</v>
      </c>
      <c r="G467" t="s">
        <v>1030</v>
      </c>
      <c r="H467" s="3">
        <v>15380</v>
      </c>
      <c r="I467" t="s">
        <v>1856</v>
      </c>
    </row>
    <row r="468" spans="1:9">
      <c r="A468" t="s">
        <v>475</v>
      </c>
      <c r="B468" t="s">
        <v>844</v>
      </c>
      <c r="C468" t="s">
        <v>895</v>
      </c>
      <c r="D468" t="s">
        <v>978</v>
      </c>
      <c r="E468" t="s">
        <v>978</v>
      </c>
      <c r="F468" t="s">
        <v>1028</v>
      </c>
      <c r="G468" t="s">
        <v>1494</v>
      </c>
      <c r="H468" s="3">
        <v>567</v>
      </c>
      <c r="I468" t="s">
        <v>1856</v>
      </c>
    </row>
    <row r="469" spans="1:9">
      <c r="A469" t="s">
        <v>476</v>
      </c>
      <c r="B469" t="s">
        <v>843</v>
      </c>
      <c r="C469" t="s">
        <v>896</v>
      </c>
      <c r="D469" t="s">
        <v>978</v>
      </c>
      <c r="E469" t="s">
        <v>978</v>
      </c>
      <c r="F469" t="s">
        <v>1028</v>
      </c>
      <c r="G469" t="s">
        <v>1495</v>
      </c>
      <c r="H469" s="3">
        <v>1663</v>
      </c>
      <c r="I469" t="s">
        <v>1855</v>
      </c>
    </row>
    <row r="470" spans="1:9">
      <c r="A470" t="s">
        <v>477</v>
      </c>
      <c r="B470" t="s">
        <v>844</v>
      </c>
      <c r="C470" t="s">
        <v>897</v>
      </c>
      <c r="D470" t="s">
        <v>979</v>
      </c>
      <c r="E470" t="s">
        <v>979</v>
      </c>
      <c r="F470" t="s">
        <v>1028</v>
      </c>
      <c r="G470" t="s">
        <v>1496</v>
      </c>
      <c r="H470" s="3">
        <v>66720</v>
      </c>
      <c r="I470" t="s">
        <v>1856</v>
      </c>
    </row>
    <row r="471" spans="1:9">
      <c r="A471" t="s">
        <v>478</v>
      </c>
      <c r="B471" t="s">
        <v>844</v>
      </c>
      <c r="C471" t="s">
        <v>897</v>
      </c>
      <c r="D471" t="s">
        <v>979</v>
      </c>
      <c r="E471" t="s">
        <v>979</v>
      </c>
      <c r="F471" t="s">
        <v>1028</v>
      </c>
      <c r="G471" t="s">
        <v>1497</v>
      </c>
      <c r="H471" s="3">
        <v>1389059</v>
      </c>
      <c r="I471" t="s">
        <v>1856</v>
      </c>
    </row>
    <row r="472" spans="1:9">
      <c r="A472" t="s">
        <v>479</v>
      </c>
      <c r="B472" t="s">
        <v>843</v>
      </c>
      <c r="C472" t="s">
        <v>897</v>
      </c>
      <c r="D472" t="s">
        <v>979</v>
      </c>
      <c r="E472" t="s">
        <v>979</v>
      </c>
      <c r="F472" t="s">
        <v>1028</v>
      </c>
      <c r="G472" t="s">
        <v>1498</v>
      </c>
      <c r="H472" s="3">
        <v>3312</v>
      </c>
      <c r="I472" t="s">
        <v>1855</v>
      </c>
    </row>
    <row r="473" spans="1:9">
      <c r="A473" t="s">
        <v>480</v>
      </c>
      <c r="B473" t="s">
        <v>843</v>
      </c>
      <c r="C473" t="s">
        <v>897</v>
      </c>
      <c r="D473" t="s">
        <v>979</v>
      </c>
      <c r="E473" t="s">
        <v>979</v>
      </c>
      <c r="F473" t="s">
        <v>1028</v>
      </c>
      <c r="G473" t="s">
        <v>1499</v>
      </c>
      <c r="H473" s="3">
        <v>60726</v>
      </c>
      <c r="I473" t="s">
        <v>1855</v>
      </c>
    </row>
    <row r="474" spans="1:9">
      <c r="A474" t="s">
        <v>481</v>
      </c>
      <c r="B474" t="s">
        <v>844</v>
      </c>
      <c r="C474" t="s">
        <v>898</v>
      </c>
      <c r="D474" t="s">
        <v>979</v>
      </c>
      <c r="E474" t="s">
        <v>979</v>
      </c>
      <c r="F474" t="s">
        <v>1028</v>
      </c>
      <c r="G474" t="s">
        <v>1500</v>
      </c>
      <c r="H474" s="3">
        <v>28524</v>
      </c>
      <c r="I474" t="s">
        <v>1856</v>
      </c>
    </row>
    <row r="475" spans="1:9">
      <c r="A475" t="s">
        <v>482</v>
      </c>
      <c r="B475" t="s">
        <v>844</v>
      </c>
      <c r="C475" t="s">
        <v>898</v>
      </c>
      <c r="D475" t="s">
        <v>979</v>
      </c>
      <c r="E475" t="s">
        <v>979</v>
      </c>
      <c r="F475" t="s">
        <v>1028</v>
      </c>
      <c r="G475" t="s">
        <v>1501</v>
      </c>
      <c r="H475" s="3">
        <v>4461</v>
      </c>
      <c r="I475" t="s">
        <v>1856</v>
      </c>
    </row>
    <row r="476" spans="1:9">
      <c r="A476" t="s">
        <v>483</v>
      </c>
      <c r="B476" t="s">
        <v>843</v>
      </c>
      <c r="C476" t="s">
        <v>898</v>
      </c>
      <c r="D476" t="s">
        <v>979</v>
      </c>
      <c r="E476" t="s">
        <v>979</v>
      </c>
      <c r="F476" t="s">
        <v>1028</v>
      </c>
      <c r="G476" t="s">
        <v>1502</v>
      </c>
      <c r="H476" s="3">
        <v>526689</v>
      </c>
      <c r="I476" t="s">
        <v>1855</v>
      </c>
    </row>
    <row r="477" spans="1:9">
      <c r="A477" t="s">
        <v>484</v>
      </c>
      <c r="B477" t="s">
        <v>843</v>
      </c>
      <c r="C477" t="s">
        <v>898</v>
      </c>
      <c r="D477" t="s">
        <v>980</v>
      </c>
      <c r="E477" t="s">
        <v>982</v>
      </c>
      <c r="F477" t="s">
        <v>1028</v>
      </c>
      <c r="G477" t="s">
        <v>1503</v>
      </c>
      <c r="H477" s="3">
        <v>-57243</v>
      </c>
      <c r="I477" t="s">
        <v>1855</v>
      </c>
    </row>
    <row r="478" spans="1:9">
      <c r="A478" t="s">
        <v>485</v>
      </c>
      <c r="B478" t="s">
        <v>843</v>
      </c>
      <c r="C478" t="s">
        <v>898</v>
      </c>
      <c r="D478" t="s">
        <v>979</v>
      </c>
      <c r="E478" t="s">
        <v>979</v>
      </c>
      <c r="F478" t="s">
        <v>1028</v>
      </c>
      <c r="G478" t="s">
        <v>1504</v>
      </c>
      <c r="H478" s="3">
        <v>1321696</v>
      </c>
      <c r="I478" t="s">
        <v>1855</v>
      </c>
    </row>
    <row r="479" spans="1:9">
      <c r="A479" t="s">
        <v>486</v>
      </c>
      <c r="B479" t="s">
        <v>843</v>
      </c>
      <c r="C479" t="s">
        <v>898</v>
      </c>
      <c r="D479" t="s">
        <v>979</v>
      </c>
      <c r="E479" t="s">
        <v>979</v>
      </c>
      <c r="F479" t="s">
        <v>1028</v>
      </c>
      <c r="G479" t="s">
        <v>1505</v>
      </c>
      <c r="H479" s="3">
        <v>7500</v>
      </c>
      <c r="I479" t="s">
        <v>1855</v>
      </c>
    </row>
    <row r="480" spans="1:9">
      <c r="A480" t="s">
        <v>487</v>
      </c>
      <c r="B480" t="s">
        <v>843</v>
      </c>
      <c r="C480" t="s">
        <v>898</v>
      </c>
      <c r="D480" t="s">
        <v>979</v>
      </c>
      <c r="E480" t="s">
        <v>979</v>
      </c>
      <c r="F480" t="s">
        <v>1028</v>
      </c>
      <c r="G480" t="s">
        <v>1506</v>
      </c>
      <c r="H480" s="3">
        <v>2748</v>
      </c>
      <c r="I480" t="s">
        <v>1855</v>
      </c>
    </row>
    <row r="481" spans="1:9">
      <c r="A481" t="s">
        <v>488</v>
      </c>
      <c r="B481" t="s">
        <v>843</v>
      </c>
      <c r="C481" t="s">
        <v>898</v>
      </c>
      <c r="D481" t="s">
        <v>979</v>
      </c>
      <c r="E481" t="s">
        <v>979</v>
      </c>
      <c r="F481" t="s">
        <v>1028</v>
      </c>
      <c r="G481" t="s">
        <v>1507</v>
      </c>
      <c r="H481" s="3">
        <v>4801</v>
      </c>
      <c r="I481" t="s">
        <v>1855</v>
      </c>
    </row>
    <row r="482" spans="1:9">
      <c r="A482" t="s">
        <v>489</v>
      </c>
      <c r="B482" t="s">
        <v>843</v>
      </c>
      <c r="C482" t="s">
        <v>898</v>
      </c>
      <c r="D482" t="s">
        <v>979</v>
      </c>
      <c r="E482" t="s">
        <v>979</v>
      </c>
      <c r="F482" t="s">
        <v>1028</v>
      </c>
      <c r="G482" t="s">
        <v>1508</v>
      </c>
      <c r="H482" s="3">
        <v>1102</v>
      </c>
      <c r="I482" t="s">
        <v>1855</v>
      </c>
    </row>
    <row r="483" spans="1:9">
      <c r="A483" t="s">
        <v>490</v>
      </c>
      <c r="B483" t="s">
        <v>843</v>
      </c>
      <c r="C483" t="s">
        <v>898</v>
      </c>
      <c r="D483" t="s">
        <v>979</v>
      </c>
      <c r="E483" t="s">
        <v>979</v>
      </c>
      <c r="F483" t="s">
        <v>1028</v>
      </c>
      <c r="G483" t="s">
        <v>1509</v>
      </c>
      <c r="H483" s="3">
        <v>1941</v>
      </c>
      <c r="I483" t="s">
        <v>1855</v>
      </c>
    </row>
    <row r="484" spans="1:9">
      <c r="A484" t="s">
        <v>491</v>
      </c>
      <c r="B484" t="s">
        <v>843</v>
      </c>
      <c r="C484" t="s">
        <v>898</v>
      </c>
      <c r="D484" t="s">
        <v>979</v>
      </c>
      <c r="E484" t="s">
        <v>979</v>
      </c>
      <c r="F484" t="s">
        <v>1028</v>
      </c>
      <c r="G484" t="s">
        <v>1510</v>
      </c>
      <c r="H484" s="3">
        <v>3812</v>
      </c>
      <c r="I484" t="s">
        <v>1855</v>
      </c>
    </row>
    <row r="485" spans="1:9">
      <c r="A485" t="s">
        <v>492</v>
      </c>
      <c r="B485" t="s">
        <v>843</v>
      </c>
      <c r="C485" t="s">
        <v>898</v>
      </c>
      <c r="D485" t="s">
        <v>979</v>
      </c>
      <c r="E485" t="s">
        <v>979</v>
      </c>
      <c r="F485" t="s">
        <v>1028</v>
      </c>
      <c r="G485" t="s">
        <v>1511</v>
      </c>
      <c r="H485" s="3">
        <v>2609</v>
      </c>
      <c r="I485" t="s">
        <v>1855</v>
      </c>
    </row>
    <row r="486" spans="1:9">
      <c r="A486" t="s">
        <v>493</v>
      </c>
      <c r="B486" t="s">
        <v>843</v>
      </c>
      <c r="C486" t="s">
        <v>898</v>
      </c>
      <c r="D486" t="s">
        <v>979</v>
      </c>
      <c r="E486" t="s">
        <v>979</v>
      </c>
      <c r="F486" t="s">
        <v>1028</v>
      </c>
      <c r="G486" t="s">
        <v>1512</v>
      </c>
      <c r="H486" s="3">
        <v>2678</v>
      </c>
      <c r="I486" t="s">
        <v>1855</v>
      </c>
    </row>
    <row r="487" spans="1:9">
      <c r="A487" t="s">
        <v>494</v>
      </c>
      <c r="B487" t="s">
        <v>843</v>
      </c>
      <c r="C487" t="s">
        <v>898</v>
      </c>
      <c r="D487" t="s">
        <v>979</v>
      </c>
      <c r="E487" t="s">
        <v>979</v>
      </c>
      <c r="F487" t="s">
        <v>1028</v>
      </c>
      <c r="G487" t="s">
        <v>1513</v>
      </c>
      <c r="H487" s="3">
        <v>33157</v>
      </c>
      <c r="I487" t="s">
        <v>1855</v>
      </c>
    </row>
    <row r="488" spans="1:9">
      <c r="A488" t="s">
        <v>495</v>
      </c>
      <c r="B488" t="s">
        <v>843</v>
      </c>
      <c r="C488" t="s">
        <v>898</v>
      </c>
      <c r="D488" t="s">
        <v>979</v>
      </c>
      <c r="E488" t="s">
        <v>979</v>
      </c>
      <c r="F488" t="s">
        <v>1028</v>
      </c>
      <c r="G488" t="s">
        <v>1514</v>
      </c>
      <c r="H488" s="3">
        <v>7200</v>
      </c>
      <c r="I488" t="s">
        <v>1855</v>
      </c>
    </row>
    <row r="489" spans="1:9">
      <c r="A489" t="s">
        <v>496</v>
      </c>
      <c r="B489" t="s">
        <v>843</v>
      </c>
      <c r="C489" t="s">
        <v>898</v>
      </c>
      <c r="D489" t="s">
        <v>979</v>
      </c>
      <c r="E489" t="s">
        <v>979</v>
      </c>
      <c r="F489" t="s">
        <v>1028</v>
      </c>
      <c r="G489" t="s">
        <v>1515</v>
      </c>
      <c r="H489" s="3">
        <v>523471</v>
      </c>
      <c r="I489" t="s">
        <v>1855</v>
      </c>
    </row>
    <row r="490" spans="1:9">
      <c r="A490" t="s">
        <v>497</v>
      </c>
      <c r="B490" t="s">
        <v>843</v>
      </c>
      <c r="C490" t="s">
        <v>898</v>
      </c>
      <c r="D490" t="s">
        <v>979</v>
      </c>
      <c r="E490" t="s">
        <v>979</v>
      </c>
      <c r="F490" t="s">
        <v>1028</v>
      </c>
      <c r="G490" t="s">
        <v>1516</v>
      </c>
      <c r="H490" s="3">
        <v>2731330</v>
      </c>
      <c r="I490" t="s">
        <v>1855</v>
      </c>
    </row>
    <row r="491" spans="1:9">
      <c r="A491" t="s">
        <v>498</v>
      </c>
      <c r="B491" t="s">
        <v>843</v>
      </c>
      <c r="C491" t="s">
        <v>898</v>
      </c>
      <c r="D491" t="s">
        <v>979</v>
      </c>
      <c r="E491" t="s">
        <v>979</v>
      </c>
      <c r="F491" t="s">
        <v>1028</v>
      </c>
      <c r="G491" t="s">
        <v>1517</v>
      </c>
      <c r="H491" s="3">
        <v>382567</v>
      </c>
      <c r="I491" t="s">
        <v>1855</v>
      </c>
    </row>
    <row r="492" spans="1:9">
      <c r="A492" t="s">
        <v>499</v>
      </c>
      <c r="B492" t="s">
        <v>843</v>
      </c>
      <c r="C492" t="s">
        <v>898</v>
      </c>
      <c r="D492" t="s">
        <v>979</v>
      </c>
      <c r="E492" t="s">
        <v>979</v>
      </c>
      <c r="F492" t="s">
        <v>1028</v>
      </c>
      <c r="G492" t="s">
        <v>1518</v>
      </c>
      <c r="H492" s="3">
        <v>190052</v>
      </c>
      <c r="I492" t="s">
        <v>1855</v>
      </c>
    </row>
    <row r="493" spans="1:9">
      <c r="A493" t="s">
        <v>500</v>
      </c>
      <c r="B493" t="s">
        <v>845</v>
      </c>
      <c r="C493" t="s">
        <v>898</v>
      </c>
      <c r="D493" t="s">
        <v>981</v>
      </c>
      <c r="E493" t="s">
        <v>981</v>
      </c>
      <c r="F493" t="s">
        <v>1028</v>
      </c>
      <c r="G493" t="s">
        <v>1030</v>
      </c>
      <c r="H493" s="3">
        <v>1450</v>
      </c>
      <c r="I493" t="s">
        <v>1856</v>
      </c>
    </row>
    <row r="494" spans="1:9">
      <c r="A494" t="s">
        <v>501</v>
      </c>
      <c r="B494" t="s">
        <v>845</v>
      </c>
      <c r="C494" t="s">
        <v>898</v>
      </c>
      <c r="D494" t="s">
        <v>981</v>
      </c>
      <c r="E494" t="s">
        <v>981</v>
      </c>
      <c r="F494" t="s">
        <v>1028</v>
      </c>
      <c r="G494" t="s">
        <v>1030</v>
      </c>
      <c r="H494" s="3">
        <v>165</v>
      </c>
      <c r="I494" t="s">
        <v>1856</v>
      </c>
    </row>
    <row r="495" spans="1:9">
      <c r="H495" s="2">
        <f>SUM(H2:H494)</f>
        <v>252424038.97999999</v>
      </c>
    </row>
    <row r="496" spans="1:9">
      <c r="A496" t="s">
        <v>502</v>
      </c>
      <c r="B496" t="s">
        <v>843</v>
      </c>
      <c r="C496" t="s">
        <v>899</v>
      </c>
      <c r="D496" t="s">
        <v>979</v>
      </c>
      <c r="E496" t="s">
        <v>910</v>
      </c>
      <c r="F496" t="s">
        <v>1028</v>
      </c>
      <c r="G496" t="s">
        <v>1519</v>
      </c>
      <c r="H496" s="3">
        <v>6558502</v>
      </c>
      <c r="I496" t="s">
        <v>1855</v>
      </c>
    </row>
    <row r="497" spans="1:9">
      <c r="A497" t="s">
        <v>503</v>
      </c>
      <c r="B497" t="s">
        <v>843</v>
      </c>
      <c r="C497" t="s">
        <v>900</v>
      </c>
      <c r="D497" t="s">
        <v>982</v>
      </c>
      <c r="E497" t="s">
        <v>982</v>
      </c>
      <c r="F497" t="s">
        <v>1028</v>
      </c>
      <c r="G497" t="s">
        <v>1520</v>
      </c>
      <c r="H497" s="3">
        <v>275160</v>
      </c>
      <c r="I497" t="s">
        <v>1855</v>
      </c>
    </row>
    <row r="498" spans="1:9">
      <c r="A498" t="s">
        <v>504</v>
      </c>
      <c r="B498" t="s">
        <v>843</v>
      </c>
      <c r="C498" t="s">
        <v>900</v>
      </c>
      <c r="D498" t="s">
        <v>906</v>
      </c>
      <c r="E498" t="s">
        <v>985</v>
      </c>
      <c r="F498" t="s">
        <v>1028</v>
      </c>
      <c r="G498" t="s">
        <v>1521</v>
      </c>
      <c r="H498" s="3">
        <v>-2748</v>
      </c>
      <c r="I498" t="s">
        <v>1855</v>
      </c>
    </row>
    <row r="499" spans="1:9">
      <c r="A499" t="s">
        <v>505</v>
      </c>
      <c r="B499" t="s">
        <v>843</v>
      </c>
      <c r="C499" t="s">
        <v>901</v>
      </c>
      <c r="D499" t="s">
        <v>983</v>
      </c>
      <c r="E499" t="s">
        <v>983</v>
      </c>
      <c r="F499" t="s">
        <v>1028</v>
      </c>
      <c r="G499" t="s">
        <v>1522</v>
      </c>
      <c r="H499" s="3">
        <v>714180</v>
      </c>
      <c r="I499" t="s">
        <v>1855</v>
      </c>
    </row>
    <row r="500" spans="1:9">
      <c r="A500" t="s">
        <v>506</v>
      </c>
      <c r="B500" t="s">
        <v>843</v>
      </c>
      <c r="C500" t="s">
        <v>901</v>
      </c>
      <c r="D500" t="s">
        <v>983</v>
      </c>
      <c r="E500" t="s">
        <v>983</v>
      </c>
      <c r="F500" t="s">
        <v>1028</v>
      </c>
      <c r="G500" t="s">
        <v>1523</v>
      </c>
      <c r="H500" s="3">
        <v>193135</v>
      </c>
      <c r="I500" t="s">
        <v>1855</v>
      </c>
    </row>
    <row r="501" spans="1:9">
      <c r="A501" t="s">
        <v>507</v>
      </c>
      <c r="B501" t="s">
        <v>843</v>
      </c>
      <c r="C501" t="s">
        <v>901</v>
      </c>
      <c r="D501" t="s">
        <v>916</v>
      </c>
      <c r="E501" t="s">
        <v>988</v>
      </c>
      <c r="F501" t="s">
        <v>1028</v>
      </c>
      <c r="G501" t="s">
        <v>1524</v>
      </c>
      <c r="H501" s="3">
        <v>-1531</v>
      </c>
      <c r="I501" t="s">
        <v>1855</v>
      </c>
    </row>
    <row r="502" spans="1:9">
      <c r="A502" t="s">
        <v>508</v>
      </c>
      <c r="B502" t="s">
        <v>843</v>
      </c>
      <c r="C502" t="s">
        <v>902</v>
      </c>
      <c r="D502" t="s">
        <v>908</v>
      </c>
      <c r="E502" t="s">
        <v>1023</v>
      </c>
      <c r="F502" t="s">
        <v>1028</v>
      </c>
      <c r="G502" t="s">
        <v>1525</v>
      </c>
      <c r="H502" s="3">
        <v>1521677</v>
      </c>
      <c r="I502" t="s">
        <v>1855</v>
      </c>
    </row>
    <row r="503" spans="1:9">
      <c r="A503" t="s">
        <v>509</v>
      </c>
      <c r="B503" t="s">
        <v>843</v>
      </c>
      <c r="C503" t="s">
        <v>903</v>
      </c>
      <c r="D503" t="s">
        <v>979</v>
      </c>
      <c r="E503" t="s">
        <v>979</v>
      </c>
      <c r="F503" t="s">
        <v>1028</v>
      </c>
      <c r="G503" t="s">
        <v>1526</v>
      </c>
      <c r="H503" s="3">
        <v>234883</v>
      </c>
      <c r="I503" t="s">
        <v>1855</v>
      </c>
    </row>
    <row r="504" spans="1:9">
      <c r="A504" t="s">
        <v>510</v>
      </c>
      <c r="B504" t="s">
        <v>843</v>
      </c>
      <c r="C504" t="s">
        <v>903</v>
      </c>
      <c r="D504" t="s">
        <v>984</v>
      </c>
      <c r="E504" t="s">
        <v>984</v>
      </c>
      <c r="F504" t="s">
        <v>1028</v>
      </c>
      <c r="G504" t="s">
        <v>1527</v>
      </c>
      <c r="H504" s="3">
        <v>32955</v>
      </c>
      <c r="I504" t="s">
        <v>1855</v>
      </c>
    </row>
    <row r="505" spans="1:9">
      <c r="A505" t="s">
        <v>511</v>
      </c>
      <c r="B505" t="s">
        <v>843</v>
      </c>
      <c r="C505" t="s">
        <v>903</v>
      </c>
      <c r="D505" t="s">
        <v>984</v>
      </c>
      <c r="E505" t="s">
        <v>984</v>
      </c>
      <c r="F505" t="s">
        <v>1028</v>
      </c>
      <c r="G505" t="s">
        <v>1528</v>
      </c>
      <c r="H505" s="3">
        <v>188370</v>
      </c>
      <c r="I505" t="s">
        <v>1855</v>
      </c>
    </row>
    <row r="506" spans="1:9">
      <c r="A506" t="s">
        <v>512</v>
      </c>
      <c r="B506" t="s">
        <v>843</v>
      </c>
      <c r="C506" t="s">
        <v>903</v>
      </c>
      <c r="D506" t="s">
        <v>984</v>
      </c>
      <c r="E506" t="s">
        <v>984</v>
      </c>
      <c r="F506" t="s">
        <v>1028</v>
      </c>
      <c r="G506" t="s">
        <v>1529</v>
      </c>
      <c r="H506" s="3">
        <v>2191256</v>
      </c>
      <c r="I506" t="s">
        <v>1855</v>
      </c>
    </row>
    <row r="507" spans="1:9">
      <c r="A507" t="s">
        <v>513</v>
      </c>
      <c r="B507" t="s">
        <v>843</v>
      </c>
      <c r="C507" t="s">
        <v>903</v>
      </c>
      <c r="D507" t="s">
        <v>984</v>
      </c>
      <c r="E507" t="s">
        <v>984</v>
      </c>
      <c r="F507" t="s">
        <v>1028</v>
      </c>
      <c r="G507" t="s">
        <v>1530</v>
      </c>
      <c r="H507" s="3">
        <v>42778</v>
      </c>
      <c r="I507" t="s">
        <v>1855</v>
      </c>
    </row>
    <row r="508" spans="1:9">
      <c r="A508" t="s">
        <v>514</v>
      </c>
      <c r="B508" t="s">
        <v>843</v>
      </c>
      <c r="C508" t="s">
        <v>903</v>
      </c>
      <c r="D508" t="s">
        <v>984</v>
      </c>
      <c r="E508" t="s">
        <v>984</v>
      </c>
      <c r="F508" t="s">
        <v>1028</v>
      </c>
      <c r="G508" t="s">
        <v>1531</v>
      </c>
      <c r="H508" s="3">
        <v>3278091</v>
      </c>
      <c r="I508" t="s">
        <v>1855</v>
      </c>
    </row>
    <row r="509" spans="1:9">
      <c r="A509" t="s">
        <v>515</v>
      </c>
      <c r="B509" t="s">
        <v>843</v>
      </c>
      <c r="C509" t="s">
        <v>903</v>
      </c>
      <c r="D509" t="s">
        <v>909</v>
      </c>
      <c r="E509" t="s">
        <v>1024</v>
      </c>
      <c r="F509" t="s">
        <v>1028</v>
      </c>
      <c r="G509" t="s">
        <v>1532</v>
      </c>
      <c r="H509" s="3">
        <v>1357316</v>
      </c>
      <c r="I509" t="s">
        <v>1855</v>
      </c>
    </row>
    <row r="510" spans="1:9">
      <c r="A510" t="s">
        <v>516</v>
      </c>
      <c r="B510" t="s">
        <v>843</v>
      </c>
      <c r="C510" t="s">
        <v>903</v>
      </c>
      <c r="D510" t="s">
        <v>909</v>
      </c>
      <c r="E510" t="s">
        <v>1024</v>
      </c>
      <c r="F510" t="s">
        <v>1028</v>
      </c>
      <c r="G510" t="s">
        <v>1533</v>
      </c>
      <c r="H510" s="3">
        <v>241680</v>
      </c>
      <c r="I510" t="s">
        <v>1855</v>
      </c>
    </row>
    <row r="511" spans="1:9">
      <c r="A511" t="s">
        <v>517</v>
      </c>
      <c r="B511" t="s">
        <v>843</v>
      </c>
      <c r="C511" t="s">
        <v>903</v>
      </c>
      <c r="D511" t="s">
        <v>909</v>
      </c>
      <c r="E511" t="s">
        <v>1024</v>
      </c>
      <c r="F511" t="s">
        <v>1028</v>
      </c>
      <c r="G511" t="s">
        <v>1534</v>
      </c>
      <c r="H511" s="3">
        <v>62588</v>
      </c>
      <c r="I511" t="s">
        <v>1855</v>
      </c>
    </row>
    <row r="512" spans="1:9">
      <c r="A512" t="s">
        <v>518</v>
      </c>
      <c r="B512" t="s">
        <v>843</v>
      </c>
      <c r="C512" t="s">
        <v>903</v>
      </c>
      <c r="D512" t="s">
        <v>909</v>
      </c>
      <c r="E512" t="s">
        <v>1024</v>
      </c>
      <c r="F512" t="s">
        <v>1028</v>
      </c>
      <c r="G512" t="s">
        <v>1535</v>
      </c>
      <c r="H512" s="3">
        <v>706396</v>
      </c>
      <c r="I512" t="s">
        <v>1855</v>
      </c>
    </row>
    <row r="513" spans="1:9">
      <c r="A513" t="s">
        <v>519</v>
      </c>
      <c r="B513" t="s">
        <v>844</v>
      </c>
      <c r="C513" t="s">
        <v>904</v>
      </c>
      <c r="D513" t="s">
        <v>912</v>
      </c>
      <c r="E513" t="s">
        <v>912</v>
      </c>
      <c r="F513" t="s">
        <v>1028</v>
      </c>
      <c r="G513" t="s">
        <v>1536</v>
      </c>
      <c r="H513" s="3">
        <v>17321</v>
      </c>
      <c r="I513" t="s">
        <v>1856</v>
      </c>
    </row>
    <row r="514" spans="1:9">
      <c r="A514" t="s">
        <v>520</v>
      </c>
      <c r="B514" t="s">
        <v>844</v>
      </c>
      <c r="C514" t="s">
        <v>904</v>
      </c>
      <c r="D514" t="s">
        <v>912</v>
      </c>
      <c r="E514" t="s">
        <v>912</v>
      </c>
      <c r="F514" t="s">
        <v>1028</v>
      </c>
      <c r="G514" t="s">
        <v>1537</v>
      </c>
      <c r="H514" s="3">
        <v>4036</v>
      </c>
      <c r="I514" t="s">
        <v>1856</v>
      </c>
    </row>
    <row r="515" spans="1:9">
      <c r="A515" t="s">
        <v>521</v>
      </c>
      <c r="B515" t="s">
        <v>844</v>
      </c>
      <c r="C515" t="s">
        <v>904</v>
      </c>
      <c r="D515" t="s">
        <v>912</v>
      </c>
      <c r="E515" t="s">
        <v>912</v>
      </c>
      <c r="F515" t="s">
        <v>1028</v>
      </c>
      <c r="G515" t="s">
        <v>1538</v>
      </c>
      <c r="H515" s="3">
        <v>1342267</v>
      </c>
      <c r="I515" t="s">
        <v>1856</v>
      </c>
    </row>
    <row r="516" spans="1:9">
      <c r="A516" t="s">
        <v>522</v>
      </c>
      <c r="B516" t="s">
        <v>844</v>
      </c>
      <c r="C516" t="s">
        <v>904</v>
      </c>
      <c r="D516" t="s">
        <v>912</v>
      </c>
      <c r="E516" t="s">
        <v>912</v>
      </c>
      <c r="F516" t="s">
        <v>1028</v>
      </c>
      <c r="G516" t="s">
        <v>1539</v>
      </c>
      <c r="H516" s="3">
        <v>981</v>
      </c>
      <c r="I516" t="s">
        <v>1856</v>
      </c>
    </row>
    <row r="517" spans="1:9">
      <c r="A517" t="s">
        <v>523</v>
      </c>
      <c r="B517" t="s">
        <v>843</v>
      </c>
      <c r="C517" t="s">
        <v>904</v>
      </c>
      <c r="D517" t="s">
        <v>911</v>
      </c>
      <c r="E517" t="s">
        <v>911</v>
      </c>
      <c r="F517" t="s">
        <v>1028</v>
      </c>
      <c r="G517" t="s">
        <v>1540</v>
      </c>
      <c r="H517" s="3">
        <v>11574</v>
      </c>
      <c r="I517" t="s">
        <v>1855</v>
      </c>
    </row>
    <row r="518" spans="1:9">
      <c r="A518" t="s">
        <v>524</v>
      </c>
      <c r="B518" t="s">
        <v>843</v>
      </c>
      <c r="C518" t="s">
        <v>904</v>
      </c>
      <c r="D518" t="s">
        <v>911</v>
      </c>
      <c r="E518" t="s">
        <v>911</v>
      </c>
      <c r="F518" t="s">
        <v>1028</v>
      </c>
      <c r="G518" t="s">
        <v>1541</v>
      </c>
      <c r="H518" s="3">
        <v>2372</v>
      </c>
      <c r="I518" t="s">
        <v>1855</v>
      </c>
    </row>
    <row r="519" spans="1:9">
      <c r="A519" t="s">
        <v>525</v>
      </c>
      <c r="B519" t="s">
        <v>843</v>
      </c>
      <c r="C519" t="s">
        <v>904</v>
      </c>
      <c r="D519" t="s">
        <v>911</v>
      </c>
      <c r="E519" t="s">
        <v>911</v>
      </c>
      <c r="F519" t="s">
        <v>1028</v>
      </c>
      <c r="G519" t="s">
        <v>1542</v>
      </c>
      <c r="H519" s="3">
        <v>2678</v>
      </c>
      <c r="I519" t="s">
        <v>1855</v>
      </c>
    </row>
    <row r="520" spans="1:9">
      <c r="A520" t="s">
        <v>526</v>
      </c>
      <c r="B520" t="s">
        <v>843</v>
      </c>
      <c r="C520" t="s">
        <v>904</v>
      </c>
      <c r="D520" t="s">
        <v>911</v>
      </c>
      <c r="E520" t="s">
        <v>911</v>
      </c>
      <c r="F520" t="s">
        <v>1028</v>
      </c>
      <c r="G520" t="s">
        <v>1543</v>
      </c>
      <c r="H520" s="3">
        <v>4526</v>
      </c>
      <c r="I520" t="s">
        <v>1855</v>
      </c>
    </row>
    <row r="521" spans="1:9">
      <c r="A521" t="s">
        <v>527</v>
      </c>
      <c r="B521" t="s">
        <v>843</v>
      </c>
      <c r="C521" t="s">
        <v>904</v>
      </c>
      <c r="D521" t="s">
        <v>911</v>
      </c>
      <c r="E521" t="s">
        <v>911</v>
      </c>
      <c r="F521" t="s">
        <v>1028</v>
      </c>
      <c r="G521" t="s">
        <v>1544</v>
      </c>
      <c r="H521" s="3">
        <v>1253</v>
      </c>
      <c r="I521" t="s">
        <v>1855</v>
      </c>
    </row>
    <row r="522" spans="1:9">
      <c r="A522" t="s">
        <v>528</v>
      </c>
      <c r="B522" t="s">
        <v>843</v>
      </c>
      <c r="C522" t="s">
        <v>904</v>
      </c>
      <c r="D522" t="s">
        <v>911</v>
      </c>
      <c r="E522" t="s">
        <v>911</v>
      </c>
      <c r="F522" t="s">
        <v>1028</v>
      </c>
      <c r="G522" t="s">
        <v>1545</v>
      </c>
      <c r="H522" s="3">
        <v>1675555</v>
      </c>
      <c r="I522" t="s">
        <v>1855</v>
      </c>
    </row>
    <row r="523" spans="1:9">
      <c r="A523" t="s">
        <v>529</v>
      </c>
      <c r="B523" t="s">
        <v>843</v>
      </c>
      <c r="C523" t="s">
        <v>904</v>
      </c>
      <c r="D523" t="s">
        <v>911</v>
      </c>
      <c r="E523" t="s">
        <v>911</v>
      </c>
      <c r="F523" t="s">
        <v>1028</v>
      </c>
      <c r="G523" t="s">
        <v>1546</v>
      </c>
      <c r="H523" s="3">
        <v>1026957</v>
      </c>
      <c r="I523" t="s">
        <v>1855</v>
      </c>
    </row>
    <row r="524" spans="1:9">
      <c r="A524" t="s">
        <v>530</v>
      </c>
      <c r="B524" t="s">
        <v>843</v>
      </c>
      <c r="C524" t="s">
        <v>904</v>
      </c>
      <c r="D524" t="s">
        <v>911</v>
      </c>
      <c r="E524" t="s">
        <v>911</v>
      </c>
      <c r="F524" t="s">
        <v>1028</v>
      </c>
      <c r="G524" t="s">
        <v>1547</v>
      </c>
      <c r="H524" s="3">
        <v>530319</v>
      </c>
      <c r="I524" t="s">
        <v>1855</v>
      </c>
    </row>
    <row r="525" spans="1:9">
      <c r="A525" t="s">
        <v>531</v>
      </c>
      <c r="B525" t="s">
        <v>843</v>
      </c>
      <c r="C525" t="s">
        <v>904</v>
      </c>
      <c r="D525" t="s">
        <v>911</v>
      </c>
      <c r="E525" t="s">
        <v>911</v>
      </c>
      <c r="F525" t="s">
        <v>1028</v>
      </c>
      <c r="G525" t="s">
        <v>1548</v>
      </c>
      <c r="H525" s="3">
        <v>279364</v>
      </c>
      <c r="I525" t="s">
        <v>1855</v>
      </c>
    </row>
    <row r="526" spans="1:9">
      <c r="A526" t="s">
        <v>532</v>
      </c>
      <c r="B526" t="s">
        <v>843</v>
      </c>
      <c r="C526" t="s">
        <v>904</v>
      </c>
      <c r="D526" t="s">
        <v>911</v>
      </c>
      <c r="E526" t="s">
        <v>911</v>
      </c>
      <c r="F526" t="s">
        <v>1028</v>
      </c>
      <c r="G526" t="s">
        <v>1549</v>
      </c>
      <c r="H526" s="3">
        <v>326855</v>
      </c>
      <c r="I526" t="s">
        <v>1855</v>
      </c>
    </row>
    <row r="527" spans="1:9">
      <c r="A527" t="s">
        <v>533</v>
      </c>
      <c r="B527" t="s">
        <v>843</v>
      </c>
      <c r="C527" t="s">
        <v>904</v>
      </c>
      <c r="D527" t="s">
        <v>911</v>
      </c>
      <c r="E527" t="s">
        <v>911</v>
      </c>
      <c r="F527" t="s">
        <v>1028</v>
      </c>
      <c r="G527" t="s">
        <v>1550</v>
      </c>
      <c r="H527" s="3">
        <v>75104</v>
      </c>
      <c r="I527" t="s">
        <v>1855</v>
      </c>
    </row>
    <row r="528" spans="1:9">
      <c r="A528" t="s">
        <v>534</v>
      </c>
      <c r="B528" t="s">
        <v>843</v>
      </c>
      <c r="C528" t="s">
        <v>904</v>
      </c>
      <c r="D528" t="s">
        <v>911</v>
      </c>
      <c r="E528" t="s">
        <v>911</v>
      </c>
      <c r="F528" t="s">
        <v>1028</v>
      </c>
      <c r="G528" t="s">
        <v>1551</v>
      </c>
      <c r="H528" s="3">
        <v>3318533</v>
      </c>
      <c r="I528" t="s">
        <v>1855</v>
      </c>
    </row>
    <row r="529" spans="1:9">
      <c r="A529" t="s">
        <v>535</v>
      </c>
      <c r="B529" t="s">
        <v>843</v>
      </c>
      <c r="C529" t="s">
        <v>904</v>
      </c>
      <c r="D529" t="s">
        <v>911</v>
      </c>
      <c r="E529" t="s">
        <v>911</v>
      </c>
      <c r="F529" t="s">
        <v>1028</v>
      </c>
      <c r="G529" t="s">
        <v>1552</v>
      </c>
      <c r="H529" s="3">
        <v>4120956</v>
      </c>
      <c r="I529" t="s">
        <v>1855</v>
      </c>
    </row>
    <row r="530" spans="1:9">
      <c r="A530" t="s">
        <v>536</v>
      </c>
      <c r="B530" t="s">
        <v>843</v>
      </c>
      <c r="C530" t="s">
        <v>904</v>
      </c>
      <c r="D530" t="s">
        <v>911</v>
      </c>
      <c r="E530" t="s">
        <v>911</v>
      </c>
      <c r="F530" t="s">
        <v>1028</v>
      </c>
      <c r="G530" t="s">
        <v>1553</v>
      </c>
      <c r="H530" s="3">
        <v>9362</v>
      </c>
      <c r="I530" t="s">
        <v>1855</v>
      </c>
    </row>
    <row r="531" spans="1:9">
      <c r="A531" t="s">
        <v>537</v>
      </c>
      <c r="B531" t="s">
        <v>843</v>
      </c>
      <c r="C531" t="s">
        <v>904</v>
      </c>
      <c r="D531" t="s">
        <v>911</v>
      </c>
      <c r="E531" t="s">
        <v>911</v>
      </c>
      <c r="F531" t="s">
        <v>1028</v>
      </c>
      <c r="G531" t="s">
        <v>1554</v>
      </c>
      <c r="H531" s="3">
        <v>249450</v>
      </c>
      <c r="I531" t="s">
        <v>1855</v>
      </c>
    </row>
    <row r="532" spans="1:9">
      <c r="A532" t="s">
        <v>538</v>
      </c>
      <c r="B532" t="s">
        <v>843</v>
      </c>
      <c r="C532" t="s">
        <v>904</v>
      </c>
      <c r="D532" t="s">
        <v>911</v>
      </c>
      <c r="E532" t="s">
        <v>911</v>
      </c>
      <c r="F532" t="s">
        <v>1028</v>
      </c>
      <c r="G532" t="s">
        <v>1555</v>
      </c>
      <c r="H532" s="3">
        <v>1913613</v>
      </c>
      <c r="I532" t="s">
        <v>1855</v>
      </c>
    </row>
    <row r="533" spans="1:9">
      <c r="A533" t="s">
        <v>539</v>
      </c>
      <c r="B533" t="s">
        <v>843</v>
      </c>
      <c r="C533" t="s">
        <v>904</v>
      </c>
      <c r="D533" t="s">
        <v>911</v>
      </c>
      <c r="E533" t="s">
        <v>930</v>
      </c>
      <c r="F533" t="s">
        <v>1028</v>
      </c>
      <c r="G533" t="s">
        <v>1556</v>
      </c>
      <c r="H533" s="3">
        <v>56720</v>
      </c>
      <c r="I533" t="s">
        <v>1855</v>
      </c>
    </row>
    <row r="534" spans="1:9">
      <c r="A534" t="s">
        <v>540</v>
      </c>
      <c r="B534" t="s">
        <v>843</v>
      </c>
      <c r="C534" t="s">
        <v>905</v>
      </c>
      <c r="D534" t="s">
        <v>985</v>
      </c>
      <c r="E534" t="s">
        <v>985</v>
      </c>
      <c r="F534" t="s">
        <v>1028</v>
      </c>
      <c r="G534" t="s">
        <v>1557</v>
      </c>
      <c r="H534" s="3">
        <v>279030</v>
      </c>
      <c r="I534" t="s">
        <v>1855</v>
      </c>
    </row>
    <row r="535" spans="1:9">
      <c r="A535" t="s">
        <v>541</v>
      </c>
      <c r="B535" t="s">
        <v>843</v>
      </c>
      <c r="C535" t="s">
        <v>905</v>
      </c>
      <c r="D535" t="s">
        <v>985</v>
      </c>
      <c r="E535" t="s">
        <v>985</v>
      </c>
      <c r="F535" t="s">
        <v>1028</v>
      </c>
      <c r="G535" t="s">
        <v>1558</v>
      </c>
      <c r="H535" s="3">
        <v>323280</v>
      </c>
      <c r="I535" t="s">
        <v>1855</v>
      </c>
    </row>
    <row r="536" spans="1:9">
      <c r="A536" t="s">
        <v>542</v>
      </c>
      <c r="B536" t="s">
        <v>843</v>
      </c>
      <c r="C536" t="s">
        <v>905</v>
      </c>
      <c r="D536" t="s">
        <v>985</v>
      </c>
      <c r="E536" t="s">
        <v>985</v>
      </c>
      <c r="F536" t="s">
        <v>1028</v>
      </c>
      <c r="G536" t="s">
        <v>1559</v>
      </c>
      <c r="H536" s="3">
        <v>247300</v>
      </c>
      <c r="I536" t="s">
        <v>1855</v>
      </c>
    </row>
    <row r="537" spans="1:9">
      <c r="A537" t="s">
        <v>543</v>
      </c>
      <c r="B537" t="s">
        <v>843</v>
      </c>
      <c r="C537" t="s">
        <v>905</v>
      </c>
      <c r="D537" t="s">
        <v>985</v>
      </c>
      <c r="E537" t="s">
        <v>985</v>
      </c>
      <c r="F537" t="s">
        <v>1028</v>
      </c>
      <c r="G537" t="s">
        <v>1560</v>
      </c>
      <c r="H537" s="3">
        <v>390760</v>
      </c>
      <c r="I537" t="s">
        <v>1855</v>
      </c>
    </row>
    <row r="538" spans="1:9">
      <c r="A538" t="s">
        <v>544</v>
      </c>
      <c r="B538" t="s">
        <v>843</v>
      </c>
      <c r="C538" t="s">
        <v>905</v>
      </c>
      <c r="D538" t="s">
        <v>985</v>
      </c>
      <c r="E538" t="s">
        <v>985</v>
      </c>
      <c r="F538" t="s">
        <v>1028</v>
      </c>
      <c r="G538" t="s">
        <v>1561</v>
      </c>
      <c r="H538" s="3">
        <v>282900</v>
      </c>
      <c r="I538" t="s">
        <v>1855</v>
      </c>
    </row>
    <row r="539" spans="1:9">
      <c r="A539" t="s">
        <v>545</v>
      </c>
      <c r="B539" t="s">
        <v>843</v>
      </c>
      <c r="C539" t="s">
        <v>905</v>
      </c>
      <c r="D539" t="s">
        <v>985</v>
      </c>
      <c r="E539" t="s">
        <v>985</v>
      </c>
      <c r="F539" t="s">
        <v>1028</v>
      </c>
      <c r="G539" t="s">
        <v>1562</v>
      </c>
      <c r="H539" s="3">
        <v>545570</v>
      </c>
      <c r="I539" t="s">
        <v>1855</v>
      </c>
    </row>
    <row r="540" spans="1:9">
      <c r="A540" t="s">
        <v>546</v>
      </c>
      <c r="B540" t="s">
        <v>843</v>
      </c>
      <c r="C540" t="s">
        <v>905</v>
      </c>
      <c r="D540" t="s">
        <v>985</v>
      </c>
      <c r="E540" t="s">
        <v>985</v>
      </c>
      <c r="F540" t="s">
        <v>1028</v>
      </c>
      <c r="G540" t="s">
        <v>1563</v>
      </c>
      <c r="H540" s="3">
        <v>361800</v>
      </c>
      <c r="I540" t="s">
        <v>1855</v>
      </c>
    </row>
    <row r="541" spans="1:9">
      <c r="A541" t="s">
        <v>547</v>
      </c>
      <c r="B541" t="s">
        <v>844</v>
      </c>
      <c r="C541" t="s">
        <v>906</v>
      </c>
      <c r="D541" t="s">
        <v>916</v>
      </c>
      <c r="E541" t="s">
        <v>916</v>
      </c>
      <c r="F541" t="s">
        <v>1028</v>
      </c>
      <c r="G541" t="s">
        <v>1564</v>
      </c>
      <c r="H541" s="3">
        <v>2400</v>
      </c>
      <c r="I541" t="s">
        <v>1856</v>
      </c>
    </row>
    <row r="542" spans="1:9">
      <c r="A542" t="s">
        <v>548</v>
      </c>
      <c r="B542" t="s">
        <v>844</v>
      </c>
      <c r="C542" t="s">
        <v>906</v>
      </c>
      <c r="D542" t="s">
        <v>916</v>
      </c>
      <c r="E542" t="s">
        <v>916</v>
      </c>
      <c r="F542" t="s">
        <v>1028</v>
      </c>
      <c r="G542" t="s">
        <v>1565</v>
      </c>
      <c r="H542" s="3">
        <v>668</v>
      </c>
      <c r="I542" t="s">
        <v>1856</v>
      </c>
    </row>
    <row r="543" spans="1:9">
      <c r="A543" t="s">
        <v>549</v>
      </c>
      <c r="B543" t="s">
        <v>843</v>
      </c>
      <c r="C543" t="s">
        <v>907</v>
      </c>
      <c r="D543" t="s">
        <v>986</v>
      </c>
      <c r="E543" t="s">
        <v>986</v>
      </c>
      <c r="F543" t="s">
        <v>1028</v>
      </c>
      <c r="G543" t="s">
        <v>1566</v>
      </c>
      <c r="H543" s="3">
        <v>125300</v>
      </c>
      <c r="I543" t="s">
        <v>1855</v>
      </c>
    </row>
    <row r="544" spans="1:9">
      <c r="A544" t="s">
        <v>550</v>
      </c>
      <c r="B544" t="s">
        <v>843</v>
      </c>
      <c r="C544" t="s">
        <v>907</v>
      </c>
      <c r="D544" t="s">
        <v>986</v>
      </c>
      <c r="E544" t="s">
        <v>986</v>
      </c>
      <c r="F544" t="s">
        <v>1028</v>
      </c>
      <c r="G544" t="s">
        <v>1567</v>
      </c>
      <c r="H544" s="3">
        <v>26140</v>
      </c>
      <c r="I544" t="s">
        <v>1855</v>
      </c>
    </row>
    <row r="545" spans="1:9">
      <c r="A545" t="s">
        <v>551</v>
      </c>
      <c r="B545" t="s">
        <v>843</v>
      </c>
      <c r="C545" t="s">
        <v>907</v>
      </c>
      <c r="D545" t="s">
        <v>987</v>
      </c>
      <c r="E545" t="s">
        <v>987</v>
      </c>
      <c r="F545" t="s">
        <v>1028</v>
      </c>
      <c r="G545" t="s">
        <v>1568</v>
      </c>
      <c r="H545" s="3">
        <v>85750</v>
      </c>
      <c r="I545" t="s">
        <v>1855</v>
      </c>
    </row>
    <row r="546" spans="1:9">
      <c r="A546" t="s">
        <v>552</v>
      </c>
      <c r="B546" t="s">
        <v>843</v>
      </c>
      <c r="C546" t="s">
        <v>907</v>
      </c>
      <c r="D546" t="s">
        <v>987</v>
      </c>
      <c r="E546" t="s">
        <v>987</v>
      </c>
      <c r="F546" t="s">
        <v>1028</v>
      </c>
      <c r="G546" t="s">
        <v>1569</v>
      </c>
      <c r="H546" s="3">
        <v>970890</v>
      </c>
      <c r="I546" t="s">
        <v>1855</v>
      </c>
    </row>
    <row r="547" spans="1:9">
      <c r="A547" t="s">
        <v>553</v>
      </c>
      <c r="B547" t="s">
        <v>843</v>
      </c>
      <c r="C547" t="s">
        <v>908</v>
      </c>
      <c r="D547" t="s">
        <v>988</v>
      </c>
      <c r="E547" t="s">
        <v>988</v>
      </c>
      <c r="F547" t="s">
        <v>1028</v>
      </c>
      <c r="G547" t="s">
        <v>1570</v>
      </c>
      <c r="H547" s="3">
        <v>500141</v>
      </c>
      <c r="I547" t="s">
        <v>1855</v>
      </c>
    </row>
    <row r="548" spans="1:9">
      <c r="A548" t="s">
        <v>554</v>
      </c>
      <c r="B548" t="s">
        <v>843</v>
      </c>
      <c r="C548" t="s">
        <v>909</v>
      </c>
      <c r="D548" t="s">
        <v>988</v>
      </c>
      <c r="E548" t="s">
        <v>988</v>
      </c>
      <c r="F548" t="s">
        <v>1028</v>
      </c>
      <c r="G548" t="s">
        <v>1571</v>
      </c>
      <c r="H548" s="3">
        <v>1679</v>
      </c>
      <c r="I548" t="s">
        <v>1855</v>
      </c>
    </row>
    <row r="549" spans="1:9">
      <c r="A549" t="s">
        <v>555</v>
      </c>
      <c r="B549" t="s">
        <v>843</v>
      </c>
      <c r="C549" t="s">
        <v>910</v>
      </c>
      <c r="D549" t="s">
        <v>989</v>
      </c>
      <c r="E549" t="s">
        <v>989</v>
      </c>
      <c r="F549" t="s">
        <v>1028</v>
      </c>
      <c r="G549" t="s">
        <v>1572</v>
      </c>
      <c r="H549" s="3">
        <v>1410265</v>
      </c>
      <c r="I549" t="s">
        <v>1855</v>
      </c>
    </row>
    <row r="550" spans="1:9">
      <c r="A550" t="s">
        <v>556</v>
      </c>
      <c r="B550" t="s">
        <v>844</v>
      </c>
      <c r="C550" t="s">
        <v>911</v>
      </c>
      <c r="D550" t="s">
        <v>990</v>
      </c>
      <c r="E550" t="s">
        <v>990</v>
      </c>
      <c r="F550" t="s">
        <v>1028</v>
      </c>
      <c r="G550" t="s">
        <v>1573</v>
      </c>
      <c r="H550" s="3">
        <v>981</v>
      </c>
      <c r="I550" t="s">
        <v>1856</v>
      </c>
    </row>
    <row r="551" spans="1:9">
      <c r="A551" t="s">
        <v>557</v>
      </c>
      <c r="B551" t="s">
        <v>844</v>
      </c>
      <c r="C551" t="s">
        <v>911</v>
      </c>
      <c r="D551" t="s">
        <v>990</v>
      </c>
      <c r="E551" t="s">
        <v>990</v>
      </c>
      <c r="F551" t="s">
        <v>1028</v>
      </c>
      <c r="G551" t="s">
        <v>1574</v>
      </c>
      <c r="H551" s="3">
        <v>8183</v>
      </c>
      <c r="I551" t="s">
        <v>1856</v>
      </c>
    </row>
    <row r="552" spans="1:9">
      <c r="A552" t="s">
        <v>558</v>
      </c>
      <c r="B552" t="s">
        <v>844</v>
      </c>
      <c r="C552" t="s">
        <v>911</v>
      </c>
      <c r="D552" t="s">
        <v>990</v>
      </c>
      <c r="E552" t="s">
        <v>990</v>
      </c>
      <c r="F552" t="s">
        <v>1028</v>
      </c>
      <c r="G552" t="s">
        <v>1575</v>
      </c>
      <c r="H552" s="3">
        <v>114560</v>
      </c>
      <c r="I552" t="s">
        <v>1856</v>
      </c>
    </row>
    <row r="553" spans="1:9">
      <c r="A553" t="s">
        <v>559</v>
      </c>
      <c r="B553" t="s">
        <v>844</v>
      </c>
      <c r="C553" t="s">
        <v>911</v>
      </c>
      <c r="D553" t="s">
        <v>990</v>
      </c>
      <c r="E553" t="s">
        <v>990</v>
      </c>
      <c r="F553" t="s">
        <v>1028</v>
      </c>
      <c r="G553" t="s">
        <v>1576</v>
      </c>
      <c r="H553" s="3">
        <v>1511842</v>
      </c>
      <c r="I553" t="s">
        <v>1856</v>
      </c>
    </row>
    <row r="554" spans="1:9">
      <c r="A554" t="s">
        <v>560</v>
      </c>
      <c r="B554" t="s">
        <v>844</v>
      </c>
      <c r="C554" t="s">
        <v>911</v>
      </c>
      <c r="D554" t="s">
        <v>990</v>
      </c>
      <c r="E554" t="s">
        <v>990</v>
      </c>
      <c r="F554" t="s">
        <v>1028</v>
      </c>
      <c r="G554" t="s">
        <v>1577</v>
      </c>
      <c r="H554" s="3">
        <v>160</v>
      </c>
      <c r="I554" t="s">
        <v>1856</v>
      </c>
    </row>
    <row r="555" spans="1:9">
      <c r="A555" t="s">
        <v>561</v>
      </c>
      <c r="B555" t="s">
        <v>843</v>
      </c>
      <c r="C555" t="s">
        <v>911</v>
      </c>
      <c r="D555" t="s">
        <v>990</v>
      </c>
      <c r="E555" t="s">
        <v>990</v>
      </c>
      <c r="F555" t="s">
        <v>1028</v>
      </c>
      <c r="G555" t="s">
        <v>1578</v>
      </c>
      <c r="H555" s="3">
        <v>4642</v>
      </c>
      <c r="I555" t="s">
        <v>1855</v>
      </c>
    </row>
    <row r="556" spans="1:9">
      <c r="A556" t="s">
        <v>562</v>
      </c>
      <c r="B556" t="s">
        <v>843</v>
      </c>
      <c r="C556" t="s">
        <v>911</v>
      </c>
      <c r="D556" t="s">
        <v>990</v>
      </c>
      <c r="E556" t="s">
        <v>990</v>
      </c>
      <c r="F556" t="s">
        <v>1028</v>
      </c>
      <c r="G556" t="s">
        <v>1579</v>
      </c>
      <c r="H556" s="3">
        <v>2091</v>
      </c>
      <c r="I556" t="s">
        <v>1855</v>
      </c>
    </row>
    <row r="557" spans="1:9">
      <c r="A557" t="s">
        <v>563</v>
      </c>
      <c r="B557" t="s">
        <v>843</v>
      </c>
      <c r="C557" t="s">
        <v>911</v>
      </c>
      <c r="D557" t="s">
        <v>990</v>
      </c>
      <c r="E557" t="s">
        <v>990</v>
      </c>
      <c r="F557" t="s">
        <v>1028</v>
      </c>
      <c r="G557" t="s">
        <v>1580</v>
      </c>
      <c r="H557" s="3">
        <v>540921</v>
      </c>
      <c r="I557" t="s">
        <v>1855</v>
      </c>
    </row>
    <row r="558" spans="1:9">
      <c r="A558" t="s">
        <v>564</v>
      </c>
      <c r="B558" t="s">
        <v>843</v>
      </c>
      <c r="C558" t="s">
        <v>911</v>
      </c>
      <c r="D558" t="s">
        <v>990</v>
      </c>
      <c r="E558" t="s">
        <v>990</v>
      </c>
      <c r="F558" t="s">
        <v>1028</v>
      </c>
      <c r="G558" t="s">
        <v>1581</v>
      </c>
      <c r="H558" s="3">
        <v>1675555</v>
      </c>
      <c r="I558" t="s">
        <v>1855</v>
      </c>
    </row>
    <row r="559" spans="1:9">
      <c r="A559" t="s">
        <v>565</v>
      </c>
      <c r="B559" t="s">
        <v>843</v>
      </c>
      <c r="C559" t="s">
        <v>911</v>
      </c>
      <c r="D559" t="s">
        <v>990</v>
      </c>
      <c r="E559" t="s">
        <v>990</v>
      </c>
      <c r="F559" t="s">
        <v>1028</v>
      </c>
      <c r="G559" t="s">
        <v>1582</v>
      </c>
      <c r="H559" s="3">
        <v>1003</v>
      </c>
      <c r="I559" t="s">
        <v>1855</v>
      </c>
    </row>
    <row r="560" spans="1:9">
      <c r="A560" t="s">
        <v>566</v>
      </c>
      <c r="B560" t="s">
        <v>843</v>
      </c>
      <c r="C560" t="s">
        <v>911</v>
      </c>
      <c r="D560" t="s">
        <v>990</v>
      </c>
      <c r="E560" t="s">
        <v>990</v>
      </c>
      <c r="F560" t="s">
        <v>1028</v>
      </c>
      <c r="G560" t="s">
        <v>1583</v>
      </c>
      <c r="H560" s="3">
        <v>59445</v>
      </c>
      <c r="I560" t="s">
        <v>1855</v>
      </c>
    </row>
    <row r="561" spans="1:9">
      <c r="A561" t="s">
        <v>567</v>
      </c>
      <c r="B561" t="s">
        <v>843</v>
      </c>
      <c r="C561" t="s">
        <v>911</v>
      </c>
      <c r="D561" t="s">
        <v>990</v>
      </c>
      <c r="E561" t="s">
        <v>990</v>
      </c>
      <c r="F561" t="s">
        <v>1028</v>
      </c>
      <c r="G561" t="s">
        <v>1584</v>
      </c>
      <c r="H561" s="3">
        <v>4084956</v>
      </c>
      <c r="I561" t="s">
        <v>1855</v>
      </c>
    </row>
    <row r="562" spans="1:9">
      <c r="A562" t="s">
        <v>568</v>
      </c>
      <c r="B562" t="s">
        <v>843</v>
      </c>
      <c r="C562" t="s">
        <v>911</v>
      </c>
      <c r="D562" t="s">
        <v>990</v>
      </c>
      <c r="E562" t="s">
        <v>990</v>
      </c>
      <c r="F562" t="s">
        <v>1028</v>
      </c>
      <c r="G562" t="s">
        <v>1585</v>
      </c>
      <c r="H562" s="3">
        <v>1913613</v>
      </c>
      <c r="I562" t="s">
        <v>1855</v>
      </c>
    </row>
    <row r="563" spans="1:9">
      <c r="A563" t="s">
        <v>569</v>
      </c>
      <c r="B563" t="s">
        <v>843</v>
      </c>
      <c r="C563" t="s">
        <v>911</v>
      </c>
      <c r="D563" t="s">
        <v>990</v>
      </c>
      <c r="E563" t="s">
        <v>990</v>
      </c>
      <c r="F563" t="s">
        <v>1028</v>
      </c>
      <c r="G563" t="s">
        <v>1586</v>
      </c>
      <c r="H563" s="3">
        <v>3329194</v>
      </c>
      <c r="I563" t="s">
        <v>1855</v>
      </c>
    </row>
    <row r="564" spans="1:9">
      <c r="A564" t="s">
        <v>570</v>
      </c>
      <c r="B564" t="s">
        <v>843</v>
      </c>
      <c r="C564" t="s">
        <v>911</v>
      </c>
      <c r="D564" t="s">
        <v>990</v>
      </c>
      <c r="E564" t="s">
        <v>990</v>
      </c>
      <c r="F564" t="s">
        <v>1028</v>
      </c>
      <c r="G564" t="s">
        <v>1587</v>
      </c>
      <c r="H564" s="3">
        <v>305821</v>
      </c>
      <c r="I564" t="s">
        <v>1855</v>
      </c>
    </row>
    <row r="565" spans="1:9">
      <c r="A565" t="s">
        <v>571</v>
      </c>
      <c r="B565" t="s">
        <v>843</v>
      </c>
      <c r="C565" t="s">
        <v>911</v>
      </c>
      <c r="D565" t="s">
        <v>990</v>
      </c>
      <c r="E565" t="s">
        <v>990</v>
      </c>
      <c r="F565" t="s">
        <v>1028</v>
      </c>
      <c r="G565" t="s">
        <v>1588</v>
      </c>
      <c r="H565" s="3">
        <v>349604</v>
      </c>
      <c r="I565" t="s">
        <v>1855</v>
      </c>
    </row>
    <row r="566" spans="1:9">
      <c r="A566" t="s">
        <v>572</v>
      </c>
      <c r="B566" t="s">
        <v>843</v>
      </c>
      <c r="C566" t="s">
        <v>911</v>
      </c>
      <c r="D566" t="s">
        <v>990</v>
      </c>
      <c r="E566" t="s">
        <v>990</v>
      </c>
      <c r="F566" t="s">
        <v>1028</v>
      </c>
      <c r="G566" t="s">
        <v>1589</v>
      </c>
      <c r="H566" s="3">
        <v>506487</v>
      </c>
      <c r="I566" t="s">
        <v>1855</v>
      </c>
    </row>
    <row r="567" spans="1:9">
      <c r="A567" t="s">
        <v>573</v>
      </c>
      <c r="B567" t="s">
        <v>843</v>
      </c>
      <c r="C567" t="s">
        <v>911</v>
      </c>
      <c r="D567" t="s">
        <v>990</v>
      </c>
      <c r="E567" t="s">
        <v>990</v>
      </c>
      <c r="F567" t="s">
        <v>1028</v>
      </c>
      <c r="G567" t="s">
        <v>1590</v>
      </c>
      <c r="H567" s="3">
        <v>406200</v>
      </c>
      <c r="I567" t="s">
        <v>1855</v>
      </c>
    </row>
    <row r="568" spans="1:9">
      <c r="A568" t="s">
        <v>574</v>
      </c>
      <c r="B568" t="s">
        <v>843</v>
      </c>
      <c r="C568" t="s">
        <v>911</v>
      </c>
      <c r="D568" t="s">
        <v>990</v>
      </c>
      <c r="E568" t="s">
        <v>990</v>
      </c>
      <c r="F568" t="s">
        <v>1028</v>
      </c>
      <c r="G568" t="s">
        <v>1591</v>
      </c>
      <c r="H568" s="3">
        <v>3029</v>
      </c>
      <c r="I568" t="s">
        <v>1855</v>
      </c>
    </row>
    <row r="569" spans="1:9">
      <c r="A569" t="s">
        <v>575</v>
      </c>
      <c r="B569" t="s">
        <v>843</v>
      </c>
      <c r="C569" t="s">
        <v>911</v>
      </c>
      <c r="D569" t="s">
        <v>990</v>
      </c>
      <c r="E569" t="s">
        <v>990</v>
      </c>
      <c r="F569" t="s">
        <v>1028</v>
      </c>
      <c r="G569" t="s">
        <v>1592</v>
      </c>
      <c r="H569" s="3">
        <v>1630528</v>
      </c>
      <c r="I569" t="s">
        <v>1855</v>
      </c>
    </row>
    <row r="570" spans="1:9">
      <c r="A570" t="s">
        <v>576</v>
      </c>
      <c r="B570" t="s">
        <v>843</v>
      </c>
      <c r="C570" t="s">
        <v>911</v>
      </c>
      <c r="D570" t="s">
        <v>990</v>
      </c>
      <c r="E570" t="s">
        <v>990</v>
      </c>
      <c r="F570" t="s">
        <v>1028</v>
      </c>
      <c r="G570" t="s">
        <v>1593</v>
      </c>
      <c r="H570" s="3">
        <v>15286</v>
      </c>
      <c r="I570" t="s">
        <v>1855</v>
      </c>
    </row>
    <row r="571" spans="1:9">
      <c r="A571" t="s">
        <v>577</v>
      </c>
      <c r="B571" t="s">
        <v>843</v>
      </c>
      <c r="C571" t="s">
        <v>911</v>
      </c>
      <c r="D571" t="s">
        <v>911</v>
      </c>
      <c r="E571" t="s">
        <v>1023</v>
      </c>
      <c r="F571" t="s">
        <v>1028</v>
      </c>
      <c r="G571" t="s">
        <v>1594</v>
      </c>
      <c r="H571" s="3">
        <v>-15071</v>
      </c>
      <c r="I571" t="s">
        <v>1855</v>
      </c>
    </row>
    <row r="572" spans="1:9">
      <c r="A572" t="s">
        <v>578</v>
      </c>
      <c r="B572" t="s">
        <v>843</v>
      </c>
      <c r="C572" t="s">
        <v>911</v>
      </c>
      <c r="D572" t="s">
        <v>990</v>
      </c>
      <c r="E572" t="s">
        <v>990</v>
      </c>
      <c r="F572" t="s">
        <v>1028</v>
      </c>
      <c r="G572" t="s">
        <v>1595</v>
      </c>
      <c r="H572" s="3">
        <v>1630954</v>
      </c>
      <c r="I572" t="s">
        <v>1855</v>
      </c>
    </row>
    <row r="573" spans="1:9">
      <c r="A573" t="s">
        <v>579</v>
      </c>
      <c r="B573" t="s">
        <v>844</v>
      </c>
      <c r="C573" t="s">
        <v>912</v>
      </c>
      <c r="D573" t="s">
        <v>990</v>
      </c>
      <c r="E573" t="s">
        <v>990</v>
      </c>
      <c r="F573" t="s">
        <v>1028</v>
      </c>
      <c r="G573" t="s">
        <v>1596</v>
      </c>
      <c r="H573" s="3">
        <v>735</v>
      </c>
      <c r="I573" t="s">
        <v>1856</v>
      </c>
    </row>
    <row r="574" spans="1:9">
      <c r="A574" t="s">
        <v>580</v>
      </c>
      <c r="B574" t="s">
        <v>843</v>
      </c>
      <c r="C574" t="s">
        <v>913</v>
      </c>
      <c r="D574" t="s">
        <v>991</v>
      </c>
      <c r="E574" t="s">
        <v>991</v>
      </c>
      <c r="F574" t="s">
        <v>1028</v>
      </c>
      <c r="G574" t="s">
        <v>1597</v>
      </c>
      <c r="H574" s="3">
        <v>304453</v>
      </c>
      <c r="I574" t="s">
        <v>1855</v>
      </c>
    </row>
    <row r="575" spans="1:9">
      <c r="A575" t="s">
        <v>581</v>
      </c>
      <c r="B575" t="s">
        <v>843</v>
      </c>
      <c r="C575" t="s">
        <v>913</v>
      </c>
      <c r="D575" t="s">
        <v>991</v>
      </c>
      <c r="E575" t="s">
        <v>991</v>
      </c>
      <c r="F575" t="s">
        <v>1028</v>
      </c>
      <c r="G575" t="s">
        <v>1598</v>
      </c>
      <c r="H575" s="3">
        <v>685213</v>
      </c>
      <c r="I575" t="s">
        <v>1855</v>
      </c>
    </row>
    <row r="576" spans="1:9">
      <c r="A576" t="s">
        <v>582</v>
      </c>
      <c r="B576" t="s">
        <v>843</v>
      </c>
      <c r="C576" t="s">
        <v>913</v>
      </c>
      <c r="D576" t="s">
        <v>991</v>
      </c>
      <c r="E576" t="s">
        <v>991</v>
      </c>
      <c r="F576" t="s">
        <v>1028</v>
      </c>
      <c r="G576" t="s">
        <v>1599</v>
      </c>
      <c r="H576" s="3">
        <v>1327335</v>
      </c>
      <c r="I576" t="s">
        <v>1855</v>
      </c>
    </row>
    <row r="577" spans="1:9">
      <c r="A577" t="s">
        <v>583</v>
      </c>
      <c r="B577" t="s">
        <v>843</v>
      </c>
      <c r="C577" t="s">
        <v>913</v>
      </c>
      <c r="D577" t="s">
        <v>989</v>
      </c>
      <c r="E577" t="s">
        <v>989</v>
      </c>
      <c r="F577" t="s">
        <v>1028</v>
      </c>
      <c r="G577" t="s">
        <v>1600</v>
      </c>
      <c r="H577" s="3">
        <v>-15961</v>
      </c>
      <c r="I577" t="s">
        <v>1855</v>
      </c>
    </row>
    <row r="578" spans="1:9">
      <c r="A578" t="s">
        <v>584</v>
      </c>
      <c r="B578" t="s">
        <v>843</v>
      </c>
      <c r="C578" t="s">
        <v>913</v>
      </c>
      <c r="D578" t="s">
        <v>991</v>
      </c>
      <c r="E578" t="s">
        <v>991</v>
      </c>
      <c r="F578" t="s">
        <v>1028</v>
      </c>
      <c r="G578" t="s">
        <v>1601</v>
      </c>
      <c r="H578" s="3">
        <v>134166</v>
      </c>
      <c r="I578" t="s">
        <v>1855</v>
      </c>
    </row>
    <row r="579" spans="1:9">
      <c r="A579" t="s">
        <v>585</v>
      </c>
      <c r="B579" t="s">
        <v>843</v>
      </c>
      <c r="C579" t="s">
        <v>913</v>
      </c>
      <c r="D579" t="s">
        <v>991</v>
      </c>
      <c r="E579" t="s">
        <v>991</v>
      </c>
      <c r="F579" t="s">
        <v>1028</v>
      </c>
      <c r="G579" t="s">
        <v>1602</v>
      </c>
      <c r="H579" s="3">
        <v>394692</v>
      </c>
      <c r="I579" t="s">
        <v>1855</v>
      </c>
    </row>
    <row r="580" spans="1:9">
      <c r="A580" t="s">
        <v>586</v>
      </c>
      <c r="B580" t="s">
        <v>843</v>
      </c>
      <c r="C580" t="s">
        <v>914</v>
      </c>
      <c r="D580" t="s">
        <v>992</v>
      </c>
      <c r="E580" t="s">
        <v>992</v>
      </c>
      <c r="F580" t="s">
        <v>1028</v>
      </c>
      <c r="G580" t="s">
        <v>1603</v>
      </c>
      <c r="H580" s="3">
        <v>466585</v>
      </c>
      <c r="I580" t="s">
        <v>1855</v>
      </c>
    </row>
    <row r="581" spans="1:9">
      <c r="A581" t="s">
        <v>587</v>
      </c>
      <c r="B581" t="s">
        <v>843</v>
      </c>
      <c r="C581" t="s">
        <v>914</v>
      </c>
      <c r="D581" t="s">
        <v>992</v>
      </c>
      <c r="E581" t="s">
        <v>992</v>
      </c>
      <c r="F581" t="s">
        <v>1028</v>
      </c>
      <c r="G581" t="s">
        <v>1604</v>
      </c>
      <c r="H581" s="3">
        <v>45685</v>
      </c>
      <c r="I581" t="s">
        <v>1855</v>
      </c>
    </row>
    <row r="582" spans="1:9">
      <c r="A582" t="s">
        <v>588</v>
      </c>
      <c r="B582" t="s">
        <v>843</v>
      </c>
      <c r="C582" t="s">
        <v>914</v>
      </c>
      <c r="D582" t="s">
        <v>992</v>
      </c>
      <c r="E582" t="s">
        <v>992</v>
      </c>
      <c r="F582" t="s">
        <v>1028</v>
      </c>
      <c r="G582" t="s">
        <v>1605</v>
      </c>
      <c r="H582" s="3">
        <v>262795</v>
      </c>
      <c r="I582" t="s">
        <v>1855</v>
      </c>
    </row>
    <row r="583" spans="1:9">
      <c r="A583" t="s">
        <v>589</v>
      </c>
      <c r="B583" t="s">
        <v>843</v>
      </c>
      <c r="C583" t="s">
        <v>914</v>
      </c>
      <c r="D583" t="s">
        <v>992</v>
      </c>
      <c r="E583" t="s">
        <v>992</v>
      </c>
      <c r="F583" t="s">
        <v>1028</v>
      </c>
      <c r="G583" t="s">
        <v>1606</v>
      </c>
      <c r="H583" s="3">
        <v>578460</v>
      </c>
      <c r="I583" t="s">
        <v>1855</v>
      </c>
    </row>
    <row r="584" spans="1:9">
      <c r="A584" t="s">
        <v>590</v>
      </c>
      <c r="B584" t="s">
        <v>843</v>
      </c>
      <c r="C584" t="s">
        <v>914</v>
      </c>
      <c r="D584" t="s">
        <v>992</v>
      </c>
      <c r="E584" t="s">
        <v>992</v>
      </c>
      <c r="F584" t="s">
        <v>1028</v>
      </c>
      <c r="G584" t="s">
        <v>1607</v>
      </c>
      <c r="H584" s="3">
        <v>205020</v>
      </c>
      <c r="I584" t="s">
        <v>1855</v>
      </c>
    </row>
    <row r="585" spans="1:9">
      <c r="A585" t="s">
        <v>591</v>
      </c>
      <c r="B585" t="s">
        <v>843</v>
      </c>
      <c r="C585" t="s">
        <v>914</v>
      </c>
      <c r="D585" t="s">
        <v>992</v>
      </c>
      <c r="E585" t="s">
        <v>992</v>
      </c>
      <c r="F585" t="s">
        <v>1028</v>
      </c>
      <c r="G585" t="s">
        <v>1608</v>
      </c>
      <c r="H585" s="3">
        <v>238290</v>
      </c>
      <c r="I585" t="s">
        <v>1855</v>
      </c>
    </row>
    <row r="586" spans="1:9">
      <c r="A586" t="s">
        <v>592</v>
      </c>
      <c r="B586" t="s">
        <v>843</v>
      </c>
      <c r="C586" t="s">
        <v>914</v>
      </c>
      <c r="D586" t="s">
        <v>992</v>
      </c>
      <c r="E586" t="s">
        <v>992</v>
      </c>
      <c r="F586" t="s">
        <v>1028</v>
      </c>
      <c r="G586" t="s">
        <v>1609</v>
      </c>
      <c r="H586" s="3">
        <v>419510</v>
      </c>
      <c r="I586" t="s">
        <v>1855</v>
      </c>
    </row>
    <row r="587" spans="1:9">
      <c r="A587" t="s">
        <v>593</v>
      </c>
      <c r="B587" t="s">
        <v>844</v>
      </c>
      <c r="C587" t="s">
        <v>915</v>
      </c>
      <c r="D587" t="s">
        <v>922</v>
      </c>
      <c r="E587" t="s">
        <v>993</v>
      </c>
      <c r="F587" t="s">
        <v>1028</v>
      </c>
      <c r="G587" t="s">
        <v>1610</v>
      </c>
      <c r="H587" s="3">
        <v>-15553</v>
      </c>
      <c r="I587" t="s">
        <v>1856</v>
      </c>
    </row>
    <row r="588" spans="1:9">
      <c r="A588" t="s">
        <v>594</v>
      </c>
      <c r="B588" t="s">
        <v>845</v>
      </c>
      <c r="C588" t="s">
        <v>916</v>
      </c>
      <c r="D588" t="s">
        <v>991</v>
      </c>
      <c r="E588" t="s">
        <v>991</v>
      </c>
      <c r="F588" t="s">
        <v>1028</v>
      </c>
      <c r="G588" t="s">
        <v>1030</v>
      </c>
      <c r="H588" s="3">
        <v>1040</v>
      </c>
      <c r="I588" t="s">
        <v>1856</v>
      </c>
    </row>
    <row r="589" spans="1:9">
      <c r="A589" t="s">
        <v>595</v>
      </c>
      <c r="B589" t="s">
        <v>843</v>
      </c>
      <c r="C589" t="s">
        <v>917</v>
      </c>
      <c r="D589" t="s">
        <v>993</v>
      </c>
      <c r="E589" t="s">
        <v>993</v>
      </c>
      <c r="F589" t="s">
        <v>1028</v>
      </c>
      <c r="G589" t="s">
        <v>1611</v>
      </c>
      <c r="H589" s="3">
        <v>233311</v>
      </c>
      <c r="I589" t="s">
        <v>1855</v>
      </c>
    </row>
    <row r="590" spans="1:9">
      <c r="A590" t="s">
        <v>596</v>
      </c>
      <c r="B590" t="s">
        <v>843</v>
      </c>
      <c r="C590" t="s">
        <v>918</v>
      </c>
      <c r="D590" t="s">
        <v>941</v>
      </c>
      <c r="E590" t="s">
        <v>942</v>
      </c>
      <c r="F590" t="s">
        <v>1028</v>
      </c>
      <c r="G590" t="s">
        <v>1612</v>
      </c>
      <c r="H590" s="3">
        <v>3397</v>
      </c>
      <c r="I590" t="s">
        <v>1855</v>
      </c>
    </row>
    <row r="591" spans="1:9">
      <c r="A591" t="s">
        <v>597</v>
      </c>
      <c r="B591" t="s">
        <v>843</v>
      </c>
      <c r="C591" t="s">
        <v>919</v>
      </c>
      <c r="D591" t="s">
        <v>994</v>
      </c>
      <c r="E591" t="s">
        <v>994</v>
      </c>
      <c r="F591" t="s">
        <v>1028</v>
      </c>
      <c r="G591" t="s">
        <v>1613</v>
      </c>
      <c r="H591" s="3">
        <v>19456</v>
      </c>
      <c r="I591" t="s">
        <v>1855</v>
      </c>
    </row>
    <row r="592" spans="1:9">
      <c r="A592" t="s">
        <v>598</v>
      </c>
      <c r="B592" t="s">
        <v>843</v>
      </c>
      <c r="C592" t="s">
        <v>919</v>
      </c>
      <c r="D592" t="s">
        <v>994</v>
      </c>
      <c r="E592" t="s">
        <v>994</v>
      </c>
      <c r="F592" t="s">
        <v>1028</v>
      </c>
      <c r="G592" t="s">
        <v>1614</v>
      </c>
      <c r="H592" s="3">
        <v>933</v>
      </c>
      <c r="I592" t="s">
        <v>1855</v>
      </c>
    </row>
    <row r="593" spans="1:9">
      <c r="A593" t="s">
        <v>599</v>
      </c>
      <c r="B593" t="s">
        <v>843</v>
      </c>
      <c r="C593" t="s">
        <v>919</v>
      </c>
      <c r="D593" t="s">
        <v>994</v>
      </c>
      <c r="E593" t="s">
        <v>994</v>
      </c>
      <c r="F593" t="s">
        <v>1028</v>
      </c>
      <c r="G593" t="s">
        <v>1615</v>
      </c>
      <c r="H593" s="3">
        <v>175134</v>
      </c>
      <c r="I593" t="s">
        <v>1855</v>
      </c>
    </row>
    <row r="594" spans="1:9">
      <c r="A594" t="s">
        <v>600</v>
      </c>
      <c r="B594" t="s">
        <v>843</v>
      </c>
      <c r="C594" t="s">
        <v>919</v>
      </c>
      <c r="D594" t="s">
        <v>994</v>
      </c>
      <c r="E594" t="s">
        <v>994</v>
      </c>
      <c r="F594" t="s">
        <v>1028</v>
      </c>
      <c r="G594" t="s">
        <v>1616</v>
      </c>
      <c r="H594" s="3">
        <v>7789</v>
      </c>
      <c r="I594" t="s">
        <v>1855</v>
      </c>
    </row>
    <row r="595" spans="1:9">
      <c r="A595" t="s">
        <v>601</v>
      </c>
      <c r="B595" t="s">
        <v>844</v>
      </c>
      <c r="C595" t="s">
        <v>920</v>
      </c>
      <c r="D595" t="s">
        <v>926</v>
      </c>
      <c r="E595" t="s">
        <v>926</v>
      </c>
      <c r="F595" t="s">
        <v>1028</v>
      </c>
      <c r="G595" t="s">
        <v>1617</v>
      </c>
      <c r="H595" s="3">
        <v>62000</v>
      </c>
      <c r="I595" t="s">
        <v>1856</v>
      </c>
    </row>
    <row r="596" spans="1:9">
      <c r="A596" t="s">
        <v>602</v>
      </c>
      <c r="B596" t="s">
        <v>844</v>
      </c>
      <c r="C596" t="s">
        <v>920</v>
      </c>
      <c r="D596" t="s">
        <v>926</v>
      </c>
      <c r="E596" t="s">
        <v>926</v>
      </c>
      <c r="F596" t="s">
        <v>1028</v>
      </c>
      <c r="G596" t="s">
        <v>1618</v>
      </c>
      <c r="H596" s="3">
        <v>1736188</v>
      </c>
      <c r="I596" t="s">
        <v>1856</v>
      </c>
    </row>
    <row r="597" spans="1:9">
      <c r="A597" t="s">
        <v>603</v>
      </c>
      <c r="B597" t="s">
        <v>844</v>
      </c>
      <c r="C597" t="s">
        <v>920</v>
      </c>
      <c r="D597" t="s">
        <v>926</v>
      </c>
      <c r="E597" t="s">
        <v>926</v>
      </c>
      <c r="F597" t="s">
        <v>1028</v>
      </c>
      <c r="G597" t="s">
        <v>1619</v>
      </c>
      <c r="H597" s="3">
        <v>767</v>
      </c>
      <c r="I597" t="s">
        <v>1856</v>
      </c>
    </row>
    <row r="598" spans="1:9">
      <c r="A598" t="s">
        <v>604</v>
      </c>
      <c r="B598" t="s">
        <v>844</v>
      </c>
      <c r="C598" t="s">
        <v>920</v>
      </c>
      <c r="D598" t="s">
        <v>926</v>
      </c>
      <c r="E598" t="s">
        <v>926</v>
      </c>
      <c r="F598" t="s">
        <v>1028</v>
      </c>
      <c r="G598" t="s">
        <v>1620</v>
      </c>
      <c r="H598" s="3">
        <v>981</v>
      </c>
      <c r="I598" t="s">
        <v>1856</v>
      </c>
    </row>
    <row r="599" spans="1:9">
      <c r="A599" t="s">
        <v>605</v>
      </c>
      <c r="B599" t="s">
        <v>844</v>
      </c>
      <c r="C599" t="s">
        <v>920</v>
      </c>
      <c r="D599" t="s">
        <v>926</v>
      </c>
      <c r="E599" t="s">
        <v>926</v>
      </c>
      <c r="F599" t="s">
        <v>1028</v>
      </c>
      <c r="G599" t="s">
        <v>1621</v>
      </c>
      <c r="H599" s="3">
        <v>2596</v>
      </c>
      <c r="I599" t="s">
        <v>1856</v>
      </c>
    </row>
    <row r="600" spans="1:9">
      <c r="A600" t="s">
        <v>606</v>
      </c>
      <c r="B600" t="s">
        <v>844</v>
      </c>
      <c r="C600" t="s">
        <v>920</v>
      </c>
      <c r="D600" t="s">
        <v>926</v>
      </c>
      <c r="E600" t="s">
        <v>926</v>
      </c>
      <c r="F600" t="s">
        <v>1028</v>
      </c>
      <c r="G600" t="s">
        <v>1622</v>
      </c>
      <c r="H600" s="3">
        <v>2590</v>
      </c>
      <c r="I600" t="s">
        <v>1856</v>
      </c>
    </row>
    <row r="601" spans="1:9">
      <c r="A601" t="s">
        <v>607</v>
      </c>
      <c r="B601" t="s">
        <v>843</v>
      </c>
      <c r="C601" t="s">
        <v>920</v>
      </c>
      <c r="D601" t="s">
        <v>926</v>
      </c>
      <c r="E601" t="s">
        <v>926</v>
      </c>
      <c r="F601" t="s">
        <v>1028</v>
      </c>
      <c r="G601" t="s">
        <v>1623</v>
      </c>
      <c r="H601" s="3">
        <v>8127</v>
      </c>
      <c r="I601" t="s">
        <v>1855</v>
      </c>
    </row>
    <row r="602" spans="1:9">
      <c r="A602" t="s">
        <v>608</v>
      </c>
      <c r="B602" t="s">
        <v>843</v>
      </c>
      <c r="C602" t="s">
        <v>920</v>
      </c>
      <c r="D602" t="s">
        <v>926</v>
      </c>
      <c r="E602" t="s">
        <v>926</v>
      </c>
      <c r="F602" t="s">
        <v>1028</v>
      </c>
      <c r="G602" t="s">
        <v>1624</v>
      </c>
      <c r="H602" s="3">
        <v>300481</v>
      </c>
      <c r="I602" t="s">
        <v>1855</v>
      </c>
    </row>
    <row r="603" spans="1:9">
      <c r="A603" t="s">
        <v>609</v>
      </c>
      <c r="B603" t="s">
        <v>843</v>
      </c>
      <c r="C603" t="s">
        <v>920</v>
      </c>
      <c r="D603" t="s">
        <v>926</v>
      </c>
      <c r="E603" t="s">
        <v>926</v>
      </c>
      <c r="F603" t="s">
        <v>1028</v>
      </c>
      <c r="G603" t="s">
        <v>1625</v>
      </c>
      <c r="H603" s="3">
        <v>316933</v>
      </c>
      <c r="I603" t="s">
        <v>1855</v>
      </c>
    </row>
    <row r="604" spans="1:9">
      <c r="A604" t="s">
        <v>610</v>
      </c>
      <c r="B604" t="s">
        <v>843</v>
      </c>
      <c r="C604" t="s">
        <v>920</v>
      </c>
      <c r="D604" t="s">
        <v>926</v>
      </c>
      <c r="E604" t="s">
        <v>926</v>
      </c>
      <c r="F604" t="s">
        <v>1028</v>
      </c>
      <c r="G604" t="s">
        <v>1626</v>
      </c>
      <c r="H604" s="3">
        <v>3374843</v>
      </c>
      <c r="I604" t="s">
        <v>1855</v>
      </c>
    </row>
    <row r="605" spans="1:9">
      <c r="A605" t="s">
        <v>611</v>
      </c>
      <c r="B605" t="s">
        <v>843</v>
      </c>
      <c r="C605" t="s">
        <v>920</v>
      </c>
      <c r="D605" t="s">
        <v>926</v>
      </c>
      <c r="E605" t="s">
        <v>926</v>
      </c>
      <c r="F605" t="s">
        <v>1028</v>
      </c>
      <c r="G605" t="s">
        <v>1627</v>
      </c>
      <c r="H605" s="3">
        <v>1675555</v>
      </c>
      <c r="I605" t="s">
        <v>1855</v>
      </c>
    </row>
    <row r="606" spans="1:9">
      <c r="A606" t="s">
        <v>612</v>
      </c>
      <c r="B606" t="s">
        <v>843</v>
      </c>
      <c r="C606" t="s">
        <v>920</v>
      </c>
      <c r="D606" t="s">
        <v>926</v>
      </c>
      <c r="E606" t="s">
        <v>926</v>
      </c>
      <c r="F606" t="s">
        <v>1028</v>
      </c>
      <c r="G606" t="s">
        <v>1628</v>
      </c>
      <c r="H606" s="3">
        <v>50415</v>
      </c>
      <c r="I606" t="s">
        <v>1855</v>
      </c>
    </row>
    <row r="607" spans="1:9">
      <c r="A607" t="s">
        <v>613</v>
      </c>
      <c r="B607" t="s">
        <v>843</v>
      </c>
      <c r="C607" t="s">
        <v>920</v>
      </c>
      <c r="D607" t="s">
        <v>926</v>
      </c>
      <c r="E607" t="s">
        <v>926</v>
      </c>
      <c r="F607" t="s">
        <v>1028</v>
      </c>
      <c r="G607" t="s">
        <v>1629</v>
      </c>
      <c r="H607" s="3">
        <v>1288321</v>
      </c>
      <c r="I607" t="s">
        <v>1855</v>
      </c>
    </row>
    <row r="608" spans="1:9">
      <c r="A608" t="s">
        <v>614</v>
      </c>
      <c r="B608" t="s">
        <v>843</v>
      </c>
      <c r="C608" t="s">
        <v>920</v>
      </c>
      <c r="D608" t="s">
        <v>926</v>
      </c>
      <c r="E608" t="s">
        <v>926</v>
      </c>
      <c r="F608" t="s">
        <v>1028</v>
      </c>
      <c r="G608" t="s">
        <v>1630</v>
      </c>
      <c r="H608" s="3">
        <v>322404</v>
      </c>
      <c r="I608" t="s">
        <v>1855</v>
      </c>
    </row>
    <row r="609" spans="1:9">
      <c r="A609" t="s">
        <v>615</v>
      </c>
      <c r="B609" t="s">
        <v>843</v>
      </c>
      <c r="C609" t="s">
        <v>920</v>
      </c>
      <c r="D609" t="s">
        <v>926</v>
      </c>
      <c r="E609" t="s">
        <v>926</v>
      </c>
      <c r="F609" t="s">
        <v>1028</v>
      </c>
      <c r="G609" t="s">
        <v>1631</v>
      </c>
      <c r="H609" s="3">
        <v>390073</v>
      </c>
      <c r="I609" t="s">
        <v>1855</v>
      </c>
    </row>
    <row r="610" spans="1:9">
      <c r="A610" t="s">
        <v>616</v>
      </c>
      <c r="B610" t="s">
        <v>843</v>
      </c>
      <c r="C610" t="s">
        <v>920</v>
      </c>
      <c r="D610" t="s">
        <v>926</v>
      </c>
      <c r="E610" t="s">
        <v>926</v>
      </c>
      <c r="F610" t="s">
        <v>1028</v>
      </c>
      <c r="G610" t="s">
        <v>1632</v>
      </c>
      <c r="H610" s="3">
        <v>4120956</v>
      </c>
      <c r="I610" t="s">
        <v>1855</v>
      </c>
    </row>
    <row r="611" spans="1:9">
      <c r="A611" t="s">
        <v>617</v>
      </c>
      <c r="B611" t="s">
        <v>843</v>
      </c>
      <c r="C611" t="s">
        <v>920</v>
      </c>
      <c r="D611" t="s">
        <v>926</v>
      </c>
      <c r="E611" t="s">
        <v>926</v>
      </c>
      <c r="F611" t="s">
        <v>1028</v>
      </c>
      <c r="G611" t="s">
        <v>1633</v>
      </c>
      <c r="H611" s="3">
        <v>1913613</v>
      </c>
      <c r="I611" t="s">
        <v>1855</v>
      </c>
    </row>
    <row r="612" spans="1:9">
      <c r="A612" t="s">
        <v>618</v>
      </c>
      <c r="B612" t="s">
        <v>843</v>
      </c>
      <c r="C612" t="s">
        <v>920</v>
      </c>
      <c r="D612" t="s">
        <v>926</v>
      </c>
      <c r="E612" t="s">
        <v>926</v>
      </c>
      <c r="F612" t="s">
        <v>1028</v>
      </c>
      <c r="G612" t="s">
        <v>1634</v>
      </c>
      <c r="H612" s="3">
        <v>594335</v>
      </c>
      <c r="I612" t="s">
        <v>1855</v>
      </c>
    </row>
    <row r="613" spans="1:9">
      <c r="A613" t="s">
        <v>619</v>
      </c>
      <c r="B613" t="s">
        <v>843</v>
      </c>
      <c r="C613" t="s">
        <v>920</v>
      </c>
      <c r="D613" t="s">
        <v>926</v>
      </c>
      <c r="E613" t="s">
        <v>926</v>
      </c>
      <c r="F613" t="s">
        <v>1028</v>
      </c>
      <c r="G613" t="s">
        <v>1635</v>
      </c>
      <c r="H613" s="3">
        <v>542757</v>
      </c>
      <c r="I613" t="s">
        <v>1855</v>
      </c>
    </row>
    <row r="614" spans="1:9">
      <c r="A614" t="s">
        <v>620</v>
      </c>
      <c r="B614" t="s">
        <v>843</v>
      </c>
      <c r="C614" t="s">
        <v>920</v>
      </c>
      <c r="D614" t="s">
        <v>995</v>
      </c>
      <c r="E614" t="s">
        <v>995</v>
      </c>
      <c r="F614" t="s">
        <v>1028</v>
      </c>
      <c r="G614" t="s">
        <v>1636</v>
      </c>
      <c r="H614" s="3">
        <v>520130</v>
      </c>
      <c r="I614" t="s">
        <v>1855</v>
      </c>
    </row>
    <row r="615" spans="1:9">
      <c r="A615" t="s">
        <v>621</v>
      </c>
      <c r="B615" t="s">
        <v>843</v>
      </c>
      <c r="C615" t="s">
        <v>920</v>
      </c>
      <c r="D615" t="s">
        <v>926</v>
      </c>
      <c r="E615" t="s">
        <v>926</v>
      </c>
      <c r="F615" t="s">
        <v>1028</v>
      </c>
      <c r="G615" t="s">
        <v>1637</v>
      </c>
      <c r="H615" s="3">
        <v>503908</v>
      </c>
      <c r="I615" t="s">
        <v>1855</v>
      </c>
    </row>
    <row r="616" spans="1:9">
      <c r="A616" t="s">
        <v>622</v>
      </c>
      <c r="B616" t="s">
        <v>843</v>
      </c>
      <c r="C616" t="s">
        <v>920</v>
      </c>
      <c r="D616" t="s">
        <v>926</v>
      </c>
      <c r="E616" t="s">
        <v>926</v>
      </c>
      <c r="F616" t="s">
        <v>1028</v>
      </c>
      <c r="G616" t="s">
        <v>1638</v>
      </c>
      <c r="H616" s="3">
        <v>1483031</v>
      </c>
      <c r="I616" t="s">
        <v>1855</v>
      </c>
    </row>
    <row r="617" spans="1:9">
      <c r="A617" t="s">
        <v>623</v>
      </c>
      <c r="B617" t="s">
        <v>845</v>
      </c>
      <c r="C617" t="s">
        <v>920</v>
      </c>
      <c r="D617" t="s">
        <v>996</v>
      </c>
      <c r="E617" t="s">
        <v>996</v>
      </c>
      <c r="F617" t="s">
        <v>1028</v>
      </c>
      <c r="G617" t="s">
        <v>1030</v>
      </c>
      <c r="H617" s="3">
        <v>585</v>
      </c>
      <c r="I617" t="s">
        <v>1856</v>
      </c>
    </row>
    <row r="618" spans="1:9">
      <c r="A618" t="s">
        <v>624</v>
      </c>
      <c r="B618" t="s">
        <v>843</v>
      </c>
      <c r="C618" t="s">
        <v>921</v>
      </c>
      <c r="D618" t="s">
        <v>996</v>
      </c>
      <c r="E618" t="s">
        <v>996</v>
      </c>
      <c r="F618" t="s">
        <v>1028</v>
      </c>
      <c r="G618" t="s">
        <v>1639</v>
      </c>
      <c r="H618" s="3">
        <v>375073</v>
      </c>
      <c r="I618" t="s">
        <v>1855</v>
      </c>
    </row>
    <row r="619" spans="1:9">
      <c r="A619" t="s">
        <v>625</v>
      </c>
      <c r="B619" t="s">
        <v>843</v>
      </c>
      <c r="C619" t="s">
        <v>921</v>
      </c>
      <c r="D619" t="s">
        <v>996</v>
      </c>
      <c r="E619" t="s">
        <v>996</v>
      </c>
      <c r="F619" t="s">
        <v>1028</v>
      </c>
      <c r="G619" t="s">
        <v>1640</v>
      </c>
      <c r="H619" s="3">
        <v>536801</v>
      </c>
      <c r="I619" t="s">
        <v>1855</v>
      </c>
    </row>
    <row r="620" spans="1:9">
      <c r="A620" t="s">
        <v>626</v>
      </c>
      <c r="B620" t="s">
        <v>843</v>
      </c>
      <c r="C620" t="s">
        <v>921</v>
      </c>
      <c r="D620" t="s">
        <v>996</v>
      </c>
      <c r="E620" t="s">
        <v>996</v>
      </c>
      <c r="F620" t="s">
        <v>1028</v>
      </c>
      <c r="G620" t="s">
        <v>1641</v>
      </c>
      <c r="H620" s="3">
        <v>883562</v>
      </c>
      <c r="I620" t="s">
        <v>1855</v>
      </c>
    </row>
    <row r="621" spans="1:9">
      <c r="A621" t="s">
        <v>627</v>
      </c>
      <c r="B621" t="s">
        <v>843</v>
      </c>
      <c r="C621" t="s">
        <v>921</v>
      </c>
      <c r="D621" t="s">
        <v>996</v>
      </c>
      <c r="E621" t="s">
        <v>996</v>
      </c>
      <c r="F621" t="s">
        <v>1028</v>
      </c>
      <c r="G621" t="s">
        <v>1642</v>
      </c>
      <c r="H621" s="3">
        <v>234323</v>
      </c>
      <c r="I621" t="s">
        <v>1855</v>
      </c>
    </row>
    <row r="622" spans="1:9">
      <c r="A622" t="s">
        <v>628</v>
      </c>
      <c r="B622" t="s">
        <v>843</v>
      </c>
      <c r="C622" t="s">
        <v>921</v>
      </c>
      <c r="D622" t="s">
        <v>996</v>
      </c>
      <c r="E622" t="s">
        <v>996</v>
      </c>
      <c r="F622" t="s">
        <v>1028</v>
      </c>
      <c r="G622" t="s">
        <v>1643</v>
      </c>
      <c r="H622" s="3">
        <v>1450268</v>
      </c>
      <c r="I622" t="s">
        <v>1855</v>
      </c>
    </row>
    <row r="623" spans="1:9">
      <c r="A623" t="s">
        <v>629</v>
      </c>
      <c r="B623" t="s">
        <v>843</v>
      </c>
      <c r="C623" t="s">
        <v>921</v>
      </c>
      <c r="D623" t="s">
        <v>996</v>
      </c>
      <c r="E623" t="s">
        <v>996</v>
      </c>
      <c r="F623" t="s">
        <v>1028</v>
      </c>
      <c r="G623" t="s">
        <v>1644</v>
      </c>
      <c r="H623" s="3">
        <v>2019170</v>
      </c>
      <c r="I623" t="s">
        <v>1855</v>
      </c>
    </row>
    <row r="624" spans="1:9">
      <c r="A624" t="s">
        <v>630</v>
      </c>
      <c r="B624" t="s">
        <v>843</v>
      </c>
      <c r="C624" t="s">
        <v>921</v>
      </c>
      <c r="D624" t="s">
        <v>996</v>
      </c>
      <c r="E624" t="s">
        <v>996</v>
      </c>
      <c r="F624" t="s">
        <v>1028</v>
      </c>
      <c r="G624" t="s">
        <v>1645</v>
      </c>
      <c r="H624" s="3">
        <v>175890</v>
      </c>
      <c r="I624" t="s">
        <v>1855</v>
      </c>
    </row>
    <row r="625" spans="1:9">
      <c r="A625" t="s">
        <v>631</v>
      </c>
      <c r="B625" t="s">
        <v>843</v>
      </c>
      <c r="C625" t="s">
        <v>922</v>
      </c>
      <c r="D625" t="s">
        <v>925</v>
      </c>
      <c r="E625" t="s">
        <v>925</v>
      </c>
      <c r="F625" t="s">
        <v>1028</v>
      </c>
      <c r="G625" t="s">
        <v>1646</v>
      </c>
      <c r="H625" s="3">
        <v>50780.36</v>
      </c>
      <c r="I625" t="s">
        <v>1855</v>
      </c>
    </row>
    <row r="626" spans="1:9">
      <c r="A626" t="s">
        <v>632</v>
      </c>
      <c r="B626" t="s">
        <v>843</v>
      </c>
      <c r="C626" t="s">
        <v>922</v>
      </c>
      <c r="D626" t="s">
        <v>925</v>
      </c>
      <c r="E626" t="s">
        <v>925</v>
      </c>
      <c r="F626" t="s">
        <v>1028</v>
      </c>
      <c r="G626" t="s">
        <v>1647</v>
      </c>
      <c r="H626" s="3">
        <v>206105.34</v>
      </c>
      <c r="I626" t="s">
        <v>1855</v>
      </c>
    </row>
    <row r="627" spans="1:9">
      <c r="A627" t="s">
        <v>633</v>
      </c>
      <c r="B627" t="s">
        <v>843</v>
      </c>
      <c r="C627" t="s">
        <v>922</v>
      </c>
      <c r="D627" t="s">
        <v>925</v>
      </c>
      <c r="E627" t="s">
        <v>925</v>
      </c>
      <c r="F627" t="s">
        <v>1028</v>
      </c>
      <c r="G627" t="s">
        <v>1648</v>
      </c>
      <c r="H627" s="3">
        <v>251539.8</v>
      </c>
      <c r="I627" t="s">
        <v>1855</v>
      </c>
    </row>
    <row r="628" spans="1:9">
      <c r="A628" t="s">
        <v>634</v>
      </c>
      <c r="B628" t="s">
        <v>843</v>
      </c>
      <c r="C628" t="s">
        <v>922</v>
      </c>
      <c r="D628" t="s">
        <v>925</v>
      </c>
      <c r="E628" t="s">
        <v>925</v>
      </c>
      <c r="F628" t="s">
        <v>1028</v>
      </c>
      <c r="G628" t="s">
        <v>1649</v>
      </c>
      <c r="H628" s="3">
        <v>551480</v>
      </c>
      <c r="I628" t="s">
        <v>1855</v>
      </c>
    </row>
    <row r="629" spans="1:9">
      <c r="A629" t="s">
        <v>635</v>
      </c>
      <c r="B629" t="s">
        <v>843</v>
      </c>
      <c r="C629" t="s">
        <v>922</v>
      </c>
      <c r="D629" t="s">
        <v>925</v>
      </c>
      <c r="E629" t="s">
        <v>925</v>
      </c>
      <c r="F629" t="s">
        <v>1028</v>
      </c>
      <c r="G629" t="s">
        <v>1650</v>
      </c>
      <c r="H629" s="3">
        <v>506900</v>
      </c>
      <c r="I629" t="s">
        <v>1855</v>
      </c>
    </row>
    <row r="630" spans="1:9">
      <c r="A630" t="s">
        <v>636</v>
      </c>
      <c r="B630" t="s">
        <v>843</v>
      </c>
      <c r="C630" t="s">
        <v>922</v>
      </c>
      <c r="D630" t="s">
        <v>925</v>
      </c>
      <c r="E630" t="s">
        <v>925</v>
      </c>
      <c r="F630" t="s">
        <v>1028</v>
      </c>
      <c r="G630" t="s">
        <v>1651</v>
      </c>
      <c r="H630" s="3">
        <v>942940</v>
      </c>
      <c r="I630" t="s">
        <v>1855</v>
      </c>
    </row>
    <row r="631" spans="1:9">
      <c r="A631" t="s">
        <v>637</v>
      </c>
      <c r="B631" t="s">
        <v>843</v>
      </c>
      <c r="C631" t="s">
        <v>923</v>
      </c>
      <c r="D631" t="s">
        <v>997</v>
      </c>
      <c r="E631" t="s">
        <v>997</v>
      </c>
      <c r="F631" t="s">
        <v>1028</v>
      </c>
      <c r="G631" t="s">
        <v>1652</v>
      </c>
      <c r="H631" s="3">
        <v>1939</v>
      </c>
      <c r="I631" t="s">
        <v>1855</v>
      </c>
    </row>
    <row r="632" spans="1:9">
      <c r="A632" t="s">
        <v>638</v>
      </c>
      <c r="B632" t="s">
        <v>843</v>
      </c>
      <c r="C632" t="s">
        <v>924</v>
      </c>
      <c r="D632" t="s">
        <v>997</v>
      </c>
      <c r="E632" t="s">
        <v>997</v>
      </c>
      <c r="F632" t="s">
        <v>1028</v>
      </c>
      <c r="G632" t="s">
        <v>1653</v>
      </c>
      <c r="H632" s="3">
        <v>1350</v>
      </c>
      <c r="I632" t="s">
        <v>1855</v>
      </c>
    </row>
    <row r="633" spans="1:9">
      <c r="A633" t="s">
        <v>639</v>
      </c>
      <c r="B633" t="s">
        <v>843</v>
      </c>
      <c r="C633" t="s">
        <v>924</v>
      </c>
      <c r="D633" t="s">
        <v>997</v>
      </c>
      <c r="E633" t="s">
        <v>997</v>
      </c>
      <c r="F633" t="s">
        <v>1028</v>
      </c>
      <c r="G633" t="s">
        <v>1654</v>
      </c>
      <c r="H633" s="3">
        <v>1350</v>
      </c>
      <c r="I633" t="s">
        <v>1855</v>
      </c>
    </row>
    <row r="634" spans="1:9">
      <c r="A634" t="s">
        <v>640</v>
      </c>
      <c r="B634" t="s">
        <v>843</v>
      </c>
      <c r="C634" t="s">
        <v>925</v>
      </c>
      <c r="D634" t="s">
        <v>933</v>
      </c>
      <c r="E634" t="s">
        <v>1025</v>
      </c>
      <c r="F634" t="s">
        <v>1028</v>
      </c>
      <c r="G634" t="s">
        <v>1655</v>
      </c>
      <c r="H634" s="3">
        <v>17079</v>
      </c>
      <c r="I634" t="s">
        <v>1855</v>
      </c>
    </row>
    <row r="635" spans="1:9">
      <c r="A635" t="s">
        <v>641</v>
      </c>
      <c r="B635" t="s">
        <v>844</v>
      </c>
      <c r="C635" t="s">
        <v>926</v>
      </c>
      <c r="D635" t="s">
        <v>935</v>
      </c>
      <c r="E635" t="s">
        <v>935</v>
      </c>
      <c r="F635" t="s">
        <v>1028</v>
      </c>
      <c r="G635" t="s">
        <v>1656</v>
      </c>
      <c r="H635" s="3">
        <v>16254</v>
      </c>
      <c r="I635" t="s">
        <v>1856</v>
      </c>
    </row>
    <row r="636" spans="1:9">
      <c r="A636" t="s">
        <v>642</v>
      </c>
      <c r="B636" t="s">
        <v>844</v>
      </c>
      <c r="C636" t="s">
        <v>926</v>
      </c>
      <c r="D636" t="s">
        <v>935</v>
      </c>
      <c r="E636" t="s">
        <v>935</v>
      </c>
      <c r="F636" t="s">
        <v>1028</v>
      </c>
      <c r="G636" t="s">
        <v>1657</v>
      </c>
      <c r="H636" s="3">
        <v>1487253</v>
      </c>
      <c r="I636" t="s">
        <v>1856</v>
      </c>
    </row>
    <row r="637" spans="1:9">
      <c r="A637" t="s">
        <v>643</v>
      </c>
      <c r="B637" t="s">
        <v>844</v>
      </c>
      <c r="C637" t="s">
        <v>926</v>
      </c>
      <c r="D637" t="s">
        <v>935</v>
      </c>
      <c r="E637" t="s">
        <v>935</v>
      </c>
      <c r="F637" t="s">
        <v>1028</v>
      </c>
      <c r="G637" t="s">
        <v>1658</v>
      </c>
      <c r="H637" s="3">
        <v>31515</v>
      </c>
      <c r="I637" t="s">
        <v>1856</v>
      </c>
    </row>
    <row r="638" spans="1:9">
      <c r="A638" t="s">
        <v>644</v>
      </c>
      <c r="B638" t="s">
        <v>844</v>
      </c>
      <c r="C638" t="s">
        <v>926</v>
      </c>
      <c r="D638" t="s">
        <v>935</v>
      </c>
      <c r="E638" t="s">
        <v>935</v>
      </c>
      <c r="F638" t="s">
        <v>1028</v>
      </c>
      <c r="G638" t="s">
        <v>1659</v>
      </c>
      <c r="H638" s="3">
        <v>263</v>
      </c>
      <c r="I638" t="s">
        <v>1856</v>
      </c>
    </row>
    <row r="639" spans="1:9">
      <c r="A639" t="s">
        <v>645</v>
      </c>
      <c r="B639" t="s">
        <v>844</v>
      </c>
      <c r="C639" t="s">
        <v>926</v>
      </c>
      <c r="D639" t="s">
        <v>935</v>
      </c>
      <c r="E639" t="s">
        <v>935</v>
      </c>
      <c r="F639" t="s">
        <v>1028</v>
      </c>
      <c r="G639" t="s">
        <v>1660</v>
      </c>
      <c r="H639" s="3">
        <v>33760</v>
      </c>
      <c r="I639" t="s">
        <v>1856</v>
      </c>
    </row>
    <row r="640" spans="1:9">
      <c r="A640" t="s">
        <v>646</v>
      </c>
      <c r="B640" t="s">
        <v>843</v>
      </c>
      <c r="C640" t="s">
        <v>926</v>
      </c>
      <c r="D640" t="s">
        <v>935</v>
      </c>
      <c r="E640" t="s">
        <v>1026</v>
      </c>
      <c r="F640" t="s">
        <v>1028</v>
      </c>
      <c r="G640" t="s">
        <v>1661</v>
      </c>
      <c r="H640" s="3">
        <v>14443</v>
      </c>
      <c r="I640" t="s">
        <v>1855</v>
      </c>
    </row>
    <row r="641" spans="1:9">
      <c r="A641" t="s">
        <v>647</v>
      </c>
      <c r="B641" t="s">
        <v>843</v>
      </c>
      <c r="C641" t="s">
        <v>926</v>
      </c>
      <c r="D641" t="s">
        <v>935</v>
      </c>
      <c r="E641" t="s">
        <v>1026</v>
      </c>
      <c r="F641" t="s">
        <v>1028</v>
      </c>
      <c r="G641" t="s">
        <v>1662</v>
      </c>
      <c r="H641" s="3">
        <v>14443</v>
      </c>
      <c r="I641" t="s">
        <v>1855</v>
      </c>
    </row>
    <row r="642" spans="1:9">
      <c r="A642" t="s">
        <v>648</v>
      </c>
      <c r="B642" t="s">
        <v>843</v>
      </c>
      <c r="C642" t="s">
        <v>926</v>
      </c>
      <c r="D642" t="s">
        <v>935</v>
      </c>
      <c r="E642" t="s">
        <v>935</v>
      </c>
      <c r="F642" t="s">
        <v>1028</v>
      </c>
      <c r="G642" t="s">
        <v>1663</v>
      </c>
      <c r="H642" s="3">
        <v>537137</v>
      </c>
      <c r="I642" t="s">
        <v>1855</v>
      </c>
    </row>
    <row r="643" spans="1:9">
      <c r="A643" t="s">
        <v>649</v>
      </c>
      <c r="B643" t="s">
        <v>843</v>
      </c>
      <c r="C643" t="s">
        <v>926</v>
      </c>
      <c r="D643" t="s">
        <v>935</v>
      </c>
      <c r="E643" t="s">
        <v>935</v>
      </c>
      <c r="F643" t="s">
        <v>1028</v>
      </c>
      <c r="G643" t="s">
        <v>1664</v>
      </c>
      <c r="H643" s="3">
        <v>313415</v>
      </c>
      <c r="I643" t="s">
        <v>1855</v>
      </c>
    </row>
    <row r="644" spans="1:9">
      <c r="A644" t="s">
        <v>650</v>
      </c>
      <c r="B644" t="s">
        <v>843</v>
      </c>
      <c r="C644" t="s">
        <v>926</v>
      </c>
      <c r="D644" t="s">
        <v>935</v>
      </c>
      <c r="E644" t="s">
        <v>937</v>
      </c>
      <c r="F644" t="s">
        <v>1028</v>
      </c>
      <c r="G644" t="s">
        <v>1665</v>
      </c>
      <c r="H644" s="3">
        <v>14443</v>
      </c>
      <c r="I644" t="s">
        <v>1855</v>
      </c>
    </row>
    <row r="645" spans="1:9">
      <c r="A645" t="s">
        <v>651</v>
      </c>
      <c r="B645" t="s">
        <v>843</v>
      </c>
      <c r="C645" t="s">
        <v>926</v>
      </c>
      <c r="D645" t="s">
        <v>935</v>
      </c>
      <c r="E645" t="s">
        <v>937</v>
      </c>
      <c r="F645" t="s">
        <v>1028</v>
      </c>
      <c r="G645" t="s">
        <v>1666</v>
      </c>
      <c r="H645" s="3">
        <v>14443</v>
      </c>
      <c r="I645" t="s">
        <v>1855</v>
      </c>
    </row>
    <row r="646" spans="1:9">
      <c r="A646" t="s">
        <v>652</v>
      </c>
      <c r="B646" t="s">
        <v>843</v>
      </c>
      <c r="C646" t="s">
        <v>926</v>
      </c>
      <c r="D646" t="s">
        <v>935</v>
      </c>
      <c r="E646" t="s">
        <v>935</v>
      </c>
      <c r="F646" t="s">
        <v>1028</v>
      </c>
      <c r="G646" t="s">
        <v>1667</v>
      </c>
      <c r="H646" s="3">
        <v>5109</v>
      </c>
      <c r="I646" t="s">
        <v>1855</v>
      </c>
    </row>
    <row r="647" spans="1:9">
      <c r="A647" t="s">
        <v>653</v>
      </c>
      <c r="B647" t="s">
        <v>843</v>
      </c>
      <c r="C647" t="s">
        <v>926</v>
      </c>
      <c r="D647" t="s">
        <v>935</v>
      </c>
      <c r="E647" t="s">
        <v>935</v>
      </c>
      <c r="F647" t="s">
        <v>1028</v>
      </c>
      <c r="G647" t="s">
        <v>1668</v>
      </c>
      <c r="H647" s="3">
        <v>1855</v>
      </c>
      <c r="I647" t="s">
        <v>1855</v>
      </c>
    </row>
    <row r="648" spans="1:9">
      <c r="A648" t="s">
        <v>654</v>
      </c>
      <c r="B648" t="s">
        <v>843</v>
      </c>
      <c r="C648" t="s">
        <v>926</v>
      </c>
      <c r="D648" t="s">
        <v>935</v>
      </c>
      <c r="E648" t="s">
        <v>935</v>
      </c>
      <c r="F648" t="s">
        <v>1028</v>
      </c>
      <c r="G648" t="s">
        <v>1669</v>
      </c>
      <c r="H648" s="3">
        <v>464220</v>
      </c>
      <c r="I648" t="s">
        <v>1855</v>
      </c>
    </row>
    <row r="649" spans="1:9">
      <c r="A649" t="s">
        <v>655</v>
      </c>
      <c r="B649" t="s">
        <v>843</v>
      </c>
      <c r="C649" t="s">
        <v>926</v>
      </c>
      <c r="D649" t="s">
        <v>935</v>
      </c>
      <c r="E649" t="s">
        <v>935</v>
      </c>
      <c r="F649" t="s">
        <v>1028</v>
      </c>
      <c r="G649" t="s">
        <v>1670</v>
      </c>
      <c r="H649" s="3">
        <v>2818443</v>
      </c>
      <c r="I649" t="s">
        <v>1855</v>
      </c>
    </row>
    <row r="650" spans="1:9">
      <c r="A650" t="s">
        <v>656</v>
      </c>
      <c r="B650" t="s">
        <v>843</v>
      </c>
      <c r="C650" t="s">
        <v>926</v>
      </c>
      <c r="D650" t="s">
        <v>935</v>
      </c>
      <c r="E650" t="s">
        <v>935</v>
      </c>
      <c r="F650" t="s">
        <v>1028</v>
      </c>
      <c r="G650" t="s">
        <v>1671</v>
      </c>
      <c r="H650" s="3">
        <v>36907</v>
      </c>
      <c r="I650" t="s">
        <v>1855</v>
      </c>
    </row>
    <row r="651" spans="1:9">
      <c r="A651" t="s">
        <v>657</v>
      </c>
      <c r="B651" t="s">
        <v>843</v>
      </c>
      <c r="C651" t="s">
        <v>926</v>
      </c>
      <c r="D651" t="s">
        <v>935</v>
      </c>
      <c r="E651" t="s">
        <v>935</v>
      </c>
      <c r="F651" t="s">
        <v>1028</v>
      </c>
      <c r="G651" t="s">
        <v>1672</v>
      </c>
      <c r="H651" s="3">
        <v>360204</v>
      </c>
      <c r="I651" t="s">
        <v>1855</v>
      </c>
    </row>
    <row r="652" spans="1:9">
      <c r="A652" t="s">
        <v>658</v>
      </c>
      <c r="B652" t="s">
        <v>843</v>
      </c>
      <c r="C652" t="s">
        <v>926</v>
      </c>
      <c r="D652" t="s">
        <v>935</v>
      </c>
      <c r="E652" t="s">
        <v>935</v>
      </c>
      <c r="F652" t="s">
        <v>1028</v>
      </c>
      <c r="G652" t="s">
        <v>1673</v>
      </c>
      <c r="H652" s="3">
        <v>505380</v>
      </c>
      <c r="I652" t="s">
        <v>1855</v>
      </c>
    </row>
    <row r="653" spans="1:9">
      <c r="A653" t="s">
        <v>659</v>
      </c>
      <c r="B653" t="s">
        <v>843</v>
      </c>
      <c r="C653" t="s">
        <v>926</v>
      </c>
      <c r="D653" t="s">
        <v>935</v>
      </c>
      <c r="E653" t="s">
        <v>935</v>
      </c>
      <c r="F653" t="s">
        <v>1028</v>
      </c>
      <c r="G653" t="s">
        <v>1674</v>
      </c>
      <c r="H653" s="3">
        <v>599</v>
      </c>
      <c r="I653" t="s">
        <v>1855</v>
      </c>
    </row>
    <row r="654" spans="1:9">
      <c r="A654" t="s">
        <v>660</v>
      </c>
      <c r="B654" t="s">
        <v>843</v>
      </c>
      <c r="C654" t="s">
        <v>926</v>
      </c>
      <c r="D654" t="s">
        <v>935</v>
      </c>
      <c r="E654" t="s">
        <v>935</v>
      </c>
      <c r="F654" t="s">
        <v>1028</v>
      </c>
      <c r="G654" t="s">
        <v>1675</v>
      </c>
      <c r="H654" s="3">
        <v>3491</v>
      </c>
      <c r="I654" t="s">
        <v>1855</v>
      </c>
    </row>
    <row r="655" spans="1:9">
      <c r="A655" t="s">
        <v>661</v>
      </c>
      <c r="B655" t="s">
        <v>843</v>
      </c>
      <c r="C655" t="s">
        <v>926</v>
      </c>
      <c r="D655" t="s">
        <v>935</v>
      </c>
      <c r="E655" t="s">
        <v>935</v>
      </c>
      <c r="F655" t="s">
        <v>1028</v>
      </c>
      <c r="G655" t="s">
        <v>1676</v>
      </c>
      <c r="H655" s="3">
        <v>59701</v>
      </c>
      <c r="I655" t="s">
        <v>1855</v>
      </c>
    </row>
    <row r="656" spans="1:9">
      <c r="A656" t="s">
        <v>662</v>
      </c>
      <c r="B656" t="s">
        <v>843</v>
      </c>
      <c r="C656" t="s">
        <v>926</v>
      </c>
      <c r="D656" t="s">
        <v>935</v>
      </c>
      <c r="E656" t="s">
        <v>935</v>
      </c>
      <c r="F656" t="s">
        <v>1028</v>
      </c>
      <c r="G656" t="s">
        <v>1677</v>
      </c>
      <c r="H656" s="3">
        <v>1613</v>
      </c>
      <c r="I656" t="s">
        <v>1855</v>
      </c>
    </row>
    <row r="657" spans="1:9">
      <c r="A657" t="s">
        <v>663</v>
      </c>
      <c r="B657" t="s">
        <v>843</v>
      </c>
      <c r="C657" t="s">
        <v>926</v>
      </c>
      <c r="D657" t="s">
        <v>935</v>
      </c>
      <c r="E657" t="s">
        <v>935</v>
      </c>
      <c r="F657" t="s">
        <v>1028</v>
      </c>
      <c r="G657" t="s">
        <v>1678</v>
      </c>
      <c r="H657" s="3">
        <v>2349139</v>
      </c>
      <c r="I657" t="s">
        <v>1855</v>
      </c>
    </row>
    <row r="658" spans="1:9">
      <c r="A658" t="s">
        <v>664</v>
      </c>
      <c r="B658" t="s">
        <v>843</v>
      </c>
      <c r="C658" t="s">
        <v>926</v>
      </c>
      <c r="D658" t="s">
        <v>935</v>
      </c>
      <c r="E658" t="s">
        <v>935</v>
      </c>
      <c r="F658" t="s">
        <v>1028</v>
      </c>
      <c r="G658" t="s">
        <v>1679</v>
      </c>
      <c r="H658" s="3">
        <v>1417</v>
      </c>
      <c r="I658" t="s">
        <v>1855</v>
      </c>
    </row>
    <row r="659" spans="1:9">
      <c r="A659" t="s">
        <v>665</v>
      </c>
      <c r="B659" t="s">
        <v>843</v>
      </c>
      <c r="C659" t="s">
        <v>926</v>
      </c>
      <c r="D659" t="s">
        <v>935</v>
      </c>
      <c r="E659" t="s">
        <v>935</v>
      </c>
      <c r="F659" t="s">
        <v>1028</v>
      </c>
      <c r="G659" t="s">
        <v>1680</v>
      </c>
      <c r="H659" s="3">
        <v>1620</v>
      </c>
      <c r="I659" t="s">
        <v>1855</v>
      </c>
    </row>
    <row r="660" spans="1:9">
      <c r="A660" t="s">
        <v>666</v>
      </c>
      <c r="B660" t="s">
        <v>843</v>
      </c>
      <c r="C660" t="s">
        <v>926</v>
      </c>
      <c r="D660" t="s">
        <v>935</v>
      </c>
      <c r="E660" t="s">
        <v>935</v>
      </c>
      <c r="F660" t="s">
        <v>1028</v>
      </c>
      <c r="G660" t="s">
        <v>1681</v>
      </c>
      <c r="H660" s="3">
        <v>1130</v>
      </c>
      <c r="I660" t="s">
        <v>1855</v>
      </c>
    </row>
    <row r="661" spans="1:9">
      <c r="A661" t="s">
        <v>667</v>
      </c>
      <c r="B661" t="s">
        <v>843</v>
      </c>
      <c r="C661" t="s">
        <v>926</v>
      </c>
      <c r="D661" t="s">
        <v>935</v>
      </c>
      <c r="E661" t="s">
        <v>935</v>
      </c>
      <c r="F661" t="s">
        <v>1028</v>
      </c>
      <c r="G661" t="s">
        <v>1682</v>
      </c>
      <c r="H661" s="3">
        <v>1748</v>
      </c>
      <c r="I661" t="s">
        <v>1855</v>
      </c>
    </row>
    <row r="662" spans="1:9">
      <c r="A662" t="s">
        <v>668</v>
      </c>
      <c r="B662" t="s">
        <v>843</v>
      </c>
      <c r="C662" t="s">
        <v>926</v>
      </c>
      <c r="D662" t="s">
        <v>935</v>
      </c>
      <c r="E662" t="s">
        <v>935</v>
      </c>
      <c r="F662" t="s">
        <v>1028</v>
      </c>
      <c r="G662" t="s">
        <v>1683</v>
      </c>
      <c r="H662" s="3">
        <v>410249</v>
      </c>
      <c r="I662" t="s">
        <v>1855</v>
      </c>
    </row>
    <row r="663" spans="1:9">
      <c r="A663" t="s">
        <v>669</v>
      </c>
      <c r="B663" t="s">
        <v>843</v>
      </c>
      <c r="C663" t="s">
        <v>926</v>
      </c>
      <c r="D663" t="s">
        <v>935</v>
      </c>
      <c r="E663" t="s">
        <v>935</v>
      </c>
      <c r="F663" t="s">
        <v>1028</v>
      </c>
      <c r="G663" t="s">
        <v>1684</v>
      </c>
      <c r="H663" s="3">
        <v>475825</v>
      </c>
      <c r="I663" t="s">
        <v>1855</v>
      </c>
    </row>
    <row r="664" spans="1:9">
      <c r="A664" t="s">
        <v>670</v>
      </c>
      <c r="B664" t="s">
        <v>843</v>
      </c>
      <c r="C664" t="s">
        <v>926</v>
      </c>
      <c r="D664" t="s">
        <v>935</v>
      </c>
      <c r="E664" t="s">
        <v>935</v>
      </c>
      <c r="F664" t="s">
        <v>1028</v>
      </c>
      <c r="G664" t="s">
        <v>1685</v>
      </c>
      <c r="H664" s="3">
        <v>237957</v>
      </c>
      <c r="I664" t="s">
        <v>1855</v>
      </c>
    </row>
    <row r="665" spans="1:9">
      <c r="A665" t="s">
        <v>671</v>
      </c>
      <c r="B665" t="s">
        <v>843</v>
      </c>
      <c r="C665" t="s">
        <v>926</v>
      </c>
      <c r="D665" t="s">
        <v>935</v>
      </c>
      <c r="E665" t="s">
        <v>935</v>
      </c>
      <c r="F665" t="s">
        <v>1028</v>
      </c>
      <c r="G665" t="s">
        <v>1686</v>
      </c>
      <c r="H665" s="3">
        <v>2802277</v>
      </c>
      <c r="I665" t="s">
        <v>1855</v>
      </c>
    </row>
    <row r="666" spans="1:9">
      <c r="A666" t="s">
        <v>672</v>
      </c>
      <c r="B666" t="s">
        <v>843</v>
      </c>
      <c r="C666" t="s">
        <v>926</v>
      </c>
      <c r="D666" t="s">
        <v>935</v>
      </c>
      <c r="E666" t="s">
        <v>935</v>
      </c>
      <c r="F666" t="s">
        <v>1028</v>
      </c>
      <c r="G666" t="s">
        <v>1687</v>
      </c>
      <c r="H666" s="3">
        <v>34017</v>
      </c>
      <c r="I666" t="s">
        <v>1855</v>
      </c>
    </row>
    <row r="667" spans="1:9">
      <c r="A667" t="s">
        <v>673</v>
      </c>
      <c r="B667" t="s">
        <v>843</v>
      </c>
      <c r="C667" t="s">
        <v>926</v>
      </c>
      <c r="D667" t="s">
        <v>935</v>
      </c>
      <c r="E667" t="s">
        <v>936</v>
      </c>
      <c r="F667" t="s">
        <v>1028</v>
      </c>
      <c r="G667" t="s">
        <v>1688</v>
      </c>
      <c r="H667" s="3">
        <v>1341151</v>
      </c>
      <c r="I667" t="s">
        <v>1855</v>
      </c>
    </row>
    <row r="668" spans="1:9">
      <c r="A668" t="s">
        <v>674</v>
      </c>
      <c r="B668" t="s">
        <v>843</v>
      </c>
      <c r="C668" t="s">
        <v>926</v>
      </c>
      <c r="D668" t="s">
        <v>935</v>
      </c>
      <c r="E668" t="s">
        <v>935</v>
      </c>
      <c r="F668" t="s">
        <v>1028</v>
      </c>
      <c r="G668" t="s">
        <v>1689</v>
      </c>
      <c r="H668" s="3">
        <v>1176673</v>
      </c>
      <c r="I668" t="s">
        <v>1855</v>
      </c>
    </row>
    <row r="669" spans="1:9">
      <c r="A669" t="s">
        <v>675</v>
      </c>
      <c r="B669" t="s">
        <v>843</v>
      </c>
      <c r="C669" t="s">
        <v>926</v>
      </c>
      <c r="D669" t="s">
        <v>935</v>
      </c>
      <c r="E669" t="s">
        <v>935</v>
      </c>
      <c r="F669" t="s">
        <v>1028</v>
      </c>
      <c r="G669" t="s">
        <v>1690</v>
      </c>
      <c r="H669" s="3">
        <v>-44170</v>
      </c>
      <c r="I669" t="s">
        <v>1855</v>
      </c>
    </row>
    <row r="670" spans="1:9">
      <c r="A670" t="s">
        <v>676</v>
      </c>
      <c r="B670" t="s">
        <v>843</v>
      </c>
      <c r="C670" t="s">
        <v>926</v>
      </c>
      <c r="D670" t="s">
        <v>935</v>
      </c>
      <c r="E670" t="s">
        <v>935</v>
      </c>
      <c r="F670" t="s">
        <v>1028</v>
      </c>
      <c r="G670" t="s">
        <v>1691</v>
      </c>
      <c r="H670" s="3">
        <v>-79852</v>
      </c>
      <c r="I670" t="s">
        <v>1855</v>
      </c>
    </row>
    <row r="671" spans="1:9">
      <c r="A671" t="s">
        <v>677</v>
      </c>
      <c r="B671" t="s">
        <v>843</v>
      </c>
      <c r="C671" t="s">
        <v>926</v>
      </c>
      <c r="D671" t="s">
        <v>935</v>
      </c>
      <c r="E671" t="s">
        <v>935</v>
      </c>
      <c r="F671" t="s">
        <v>1028</v>
      </c>
      <c r="G671" t="s">
        <v>1692</v>
      </c>
      <c r="H671" s="3">
        <v>2588840</v>
      </c>
      <c r="I671" t="s">
        <v>1855</v>
      </c>
    </row>
    <row r="672" spans="1:9">
      <c r="A672" t="s">
        <v>678</v>
      </c>
      <c r="B672" t="s">
        <v>843</v>
      </c>
      <c r="C672" t="s">
        <v>926</v>
      </c>
      <c r="D672" t="s">
        <v>935</v>
      </c>
      <c r="E672" t="s">
        <v>942</v>
      </c>
      <c r="F672" t="s">
        <v>1028</v>
      </c>
      <c r="G672" t="s">
        <v>1693</v>
      </c>
      <c r="H672" s="3">
        <v>1440484</v>
      </c>
      <c r="I672" t="s">
        <v>1855</v>
      </c>
    </row>
    <row r="673" spans="1:9">
      <c r="A673" t="s">
        <v>679</v>
      </c>
      <c r="B673" t="s">
        <v>843</v>
      </c>
      <c r="C673" t="s">
        <v>926</v>
      </c>
      <c r="D673" t="s">
        <v>935</v>
      </c>
      <c r="E673" t="s">
        <v>937</v>
      </c>
      <c r="F673" t="s">
        <v>1028</v>
      </c>
      <c r="G673" t="s">
        <v>1694</v>
      </c>
      <c r="H673" s="3">
        <v>2970</v>
      </c>
      <c r="I673" t="s">
        <v>1855</v>
      </c>
    </row>
    <row r="674" spans="1:9">
      <c r="A674" t="s">
        <v>680</v>
      </c>
      <c r="B674" t="s">
        <v>843</v>
      </c>
      <c r="C674" t="s">
        <v>926</v>
      </c>
      <c r="D674" t="s">
        <v>935</v>
      </c>
      <c r="E674" t="s">
        <v>935</v>
      </c>
      <c r="F674" t="s">
        <v>1028</v>
      </c>
      <c r="G674" t="s">
        <v>1695</v>
      </c>
      <c r="H674" s="3">
        <v>1425404</v>
      </c>
      <c r="I674" t="s">
        <v>1855</v>
      </c>
    </row>
    <row r="675" spans="1:9">
      <c r="A675" t="s">
        <v>681</v>
      </c>
      <c r="B675" t="s">
        <v>843</v>
      </c>
      <c r="C675" t="s">
        <v>926</v>
      </c>
      <c r="D675" t="s">
        <v>935</v>
      </c>
      <c r="E675" t="s">
        <v>935</v>
      </c>
      <c r="F675" t="s">
        <v>1028</v>
      </c>
      <c r="G675" t="s">
        <v>1696</v>
      </c>
      <c r="H675" s="3">
        <v>701387</v>
      </c>
      <c r="I675" t="s">
        <v>1855</v>
      </c>
    </row>
    <row r="676" spans="1:9">
      <c r="A676" t="s">
        <v>682</v>
      </c>
      <c r="B676" t="s">
        <v>843</v>
      </c>
      <c r="C676" t="s">
        <v>926</v>
      </c>
      <c r="D676" t="s">
        <v>935</v>
      </c>
      <c r="E676" t="s">
        <v>935</v>
      </c>
      <c r="F676" t="s">
        <v>1028</v>
      </c>
      <c r="G676" t="s">
        <v>1697</v>
      </c>
      <c r="H676" s="3">
        <v>1632646</v>
      </c>
      <c r="I676" t="s">
        <v>1855</v>
      </c>
    </row>
    <row r="677" spans="1:9">
      <c r="A677" t="s">
        <v>683</v>
      </c>
      <c r="B677" t="s">
        <v>843</v>
      </c>
      <c r="C677" t="s">
        <v>926</v>
      </c>
      <c r="D677" t="s">
        <v>935</v>
      </c>
      <c r="E677" t="s">
        <v>935</v>
      </c>
      <c r="F677" t="s">
        <v>1028</v>
      </c>
      <c r="G677" t="s">
        <v>1698</v>
      </c>
      <c r="H677" s="3">
        <v>5195833</v>
      </c>
      <c r="I677" t="s">
        <v>1855</v>
      </c>
    </row>
    <row r="678" spans="1:9">
      <c r="A678" t="s">
        <v>684</v>
      </c>
      <c r="B678" t="s">
        <v>843</v>
      </c>
      <c r="C678" t="s">
        <v>926</v>
      </c>
      <c r="D678" t="s">
        <v>935</v>
      </c>
      <c r="E678" t="s">
        <v>935</v>
      </c>
      <c r="F678" t="s">
        <v>1028</v>
      </c>
      <c r="G678" t="s">
        <v>1699</v>
      </c>
      <c r="H678" s="3">
        <v>703496</v>
      </c>
      <c r="I678" t="s">
        <v>1855</v>
      </c>
    </row>
    <row r="679" spans="1:9">
      <c r="A679" t="s">
        <v>685</v>
      </c>
      <c r="B679" t="s">
        <v>843</v>
      </c>
      <c r="C679" t="s">
        <v>926</v>
      </c>
      <c r="D679" t="s">
        <v>935</v>
      </c>
      <c r="E679" t="s">
        <v>942</v>
      </c>
      <c r="F679" t="s">
        <v>1028</v>
      </c>
      <c r="G679" t="s">
        <v>1700</v>
      </c>
      <c r="H679" s="3">
        <v>-39333</v>
      </c>
      <c r="I679" t="s">
        <v>1855</v>
      </c>
    </row>
    <row r="680" spans="1:9">
      <c r="A680" t="s">
        <v>686</v>
      </c>
      <c r="B680" t="s">
        <v>843</v>
      </c>
      <c r="C680" t="s">
        <v>926</v>
      </c>
      <c r="D680" t="s">
        <v>935</v>
      </c>
      <c r="E680" t="s">
        <v>1026</v>
      </c>
      <c r="F680" t="s">
        <v>1028</v>
      </c>
      <c r="G680" t="s">
        <v>1701</v>
      </c>
      <c r="H680" s="3">
        <v>-15265</v>
      </c>
      <c r="I680" t="s">
        <v>1855</v>
      </c>
    </row>
    <row r="681" spans="1:9">
      <c r="A681" t="s">
        <v>687</v>
      </c>
      <c r="B681" t="s">
        <v>843</v>
      </c>
      <c r="C681" t="s">
        <v>926</v>
      </c>
      <c r="D681" t="s">
        <v>935</v>
      </c>
      <c r="E681" t="s">
        <v>937</v>
      </c>
      <c r="F681" t="s">
        <v>1028</v>
      </c>
      <c r="G681" t="s">
        <v>1702</v>
      </c>
      <c r="H681" s="3">
        <v>-15265</v>
      </c>
      <c r="I681" t="s">
        <v>1855</v>
      </c>
    </row>
    <row r="682" spans="1:9">
      <c r="A682" t="s">
        <v>688</v>
      </c>
      <c r="B682" t="s">
        <v>843</v>
      </c>
      <c r="C682" t="s">
        <v>926</v>
      </c>
      <c r="D682" t="s">
        <v>935</v>
      </c>
      <c r="E682" t="s">
        <v>1000</v>
      </c>
      <c r="F682" t="s">
        <v>1028</v>
      </c>
      <c r="G682" t="s">
        <v>1703</v>
      </c>
      <c r="H682" s="3">
        <v>1230</v>
      </c>
      <c r="I682" t="s">
        <v>1855</v>
      </c>
    </row>
    <row r="683" spans="1:9">
      <c r="A683" t="s">
        <v>689</v>
      </c>
      <c r="B683" t="s">
        <v>843</v>
      </c>
      <c r="C683" t="s">
        <v>926</v>
      </c>
      <c r="D683" t="s">
        <v>935</v>
      </c>
      <c r="E683" t="s">
        <v>1000</v>
      </c>
      <c r="F683" t="s">
        <v>1028</v>
      </c>
      <c r="G683" t="s">
        <v>1704</v>
      </c>
      <c r="H683" s="3">
        <v>941</v>
      </c>
      <c r="I683" t="s">
        <v>1855</v>
      </c>
    </row>
    <row r="684" spans="1:9">
      <c r="A684" t="s">
        <v>690</v>
      </c>
      <c r="B684" t="s">
        <v>843</v>
      </c>
      <c r="C684" t="s">
        <v>926</v>
      </c>
      <c r="D684" t="s">
        <v>935</v>
      </c>
      <c r="E684" t="s">
        <v>1000</v>
      </c>
      <c r="F684" t="s">
        <v>1028</v>
      </c>
      <c r="G684" t="s">
        <v>1705</v>
      </c>
      <c r="H684" s="3">
        <v>1613</v>
      </c>
      <c r="I684" t="s">
        <v>1855</v>
      </c>
    </row>
    <row r="685" spans="1:9">
      <c r="A685" t="s">
        <v>691</v>
      </c>
      <c r="B685" t="s">
        <v>843</v>
      </c>
      <c r="C685" t="s">
        <v>926</v>
      </c>
      <c r="D685" t="s">
        <v>935</v>
      </c>
      <c r="E685" t="s">
        <v>1000</v>
      </c>
      <c r="F685" t="s">
        <v>1028</v>
      </c>
      <c r="G685" t="s">
        <v>1706</v>
      </c>
      <c r="H685" s="3">
        <v>1080</v>
      </c>
      <c r="I685" t="s">
        <v>1855</v>
      </c>
    </row>
    <row r="686" spans="1:9">
      <c r="A686" t="s">
        <v>692</v>
      </c>
      <c r="B686" t="s">
        <v>843</v>
      </c>
      <c r="C686" t="s">
        <v>926</v>
      </c>
      <c r="D686" t="s">
        <v>935</v>
      </c>
      <c r="E686" t="s">
        <v>1000</v>
      </c>
      <c r="F686" t="s">
        <v>1028</v>
      </c>
      <c r="G686" t="s">
        <v>1707</v>
      </c>
      <c r="H686" s="3">
        <v>1413</v>
      </c>
      <c r="I686" t="s">
        <v>1855</v>
      </c>
    </row>
    <row r="687" spans="1:9">
      <c r="A687" t="s">
        <v>693</v>
      </c>
      <c r="B687" t="s">
        <v>843</v>
      </c>
      <c r="C687" t="s">
        <v>926</v>
      </c>
      <c r="D687" t="s">
        <v>935</v>
      </c>
      <c r="E687" t="s">
        <v>1000</v>
      </c>
      <c r="F687" t="s">
        <v>1028</v>
      </c>
      <c r="G687" t="s">
        <v>1708</v>
      </c>
      <c r="H687" s="3">
        <v>993</v>
      </c>
      <c r="I687" t="s">
        <v>1855</v>
      </c>
    </row>
    <row r="688" spans="1:9">
      <c r="A688" t="s">
        <v>694</v>
      </c>
      <c r="B688" t="s">
        <v>843</v>
      </c>
      <c r="C688" t="s">
        <v>926</v>
      </c>
      <c r="D688" t="s">
        <v>935</v>
      </c>
      <c r="E688" t="s">
        <v>1000</v>
      </c>
      <c r="F688" t="s">
        <v>1028</v>
      </c>
      <c r="G688" t="s">
        <v>1709</v>
      </c>
      <c r="H688" s="3">
        <v>1698</v>
      </c>
      <c r="I688" t="s">
        <v>1855</v>
      </c>
    </row>
    <row r="689" spans="1:9">
      <c r="A689" t="s">
        <v>695</v>
      </c>
      <c r="B689" t="s">
        <v>843</v>
      </c>
      <c r="C689" t="s">
        <v>926</v>
      </c>
      <c r="D689" t="s">
        <v>935</v>
      </c>
      <c r="E689" t="s">
        <v>1000</v>
      </c>
      <c r="F689" t="s">
        <v>1028</v>
      </c>
      <c r="G689" t="s">
        <v>1710</v>
      </c>
      <c r="H689" s="3">
        <v>2927</v>
      </c>
      <c r="I689" t="s">
        <v>1855</v>
      </c>
    </row>
    <row r="690" spans="1:9">
      <c r="A690" t="s">
        <v>696</v>
      </c>
      <c r="B690" t="s">
        <v>843</v>
      </c>
      <c r="C690" t="s">
        <v>926</v>
      </c>
      <c r="D690" t="s">
        <v>935</v>
      </c>
      <c r="E690" t="s">
        <v>1000</v>
      </c>
      <c r="F690" t="s">
        <v>1028</v>
      </c>
      <c r="G690" t="s">
        <v>1711</v>
      </c>
      <c r="H690" s="3">
        <v>1280</v>
      </c>
      <c r="I690" t="s">
        <v>1855</v>
      </c>
    </row>
    <row r="691" spans="1:9">
      <c r="A691" t="s">
        <v>697</v>
      </c>
      <c r="B691" t="s">
        <v>843</v>
      </c>
      <c r="C691" t="s">
        <v>926</v>
      </c>
      <c r="D691" t="s">
        <v>935</v>
      </c>
      <c r="E691" t="s">
        <v>1000</v>
      </c>
      <c r="F691" t="s">
        <v>1028</v>
      </c>
      <c r="G691" t="s">
        <v>1712</v>
      </c>
      <c r="H691" s="3">
        <v>1080</v>
      </c>
      <c r="I691" t="s">
        <v>1855</v>
      </c>
    </row>
    <row r="692" spans="1:9">
      <c r="A692" t="s">
        <v>698</v>
      </c>
      <c r="B692" t="s">
        <v>843</v>
      </c>
      <c r="C692" t="s">
        <v>926</v>
      </c>
      <c r="D692" t="s">
        <v>935</v>
      </c>
      <c r="E692" t="s">
        <v>1002</v>
      </c>
      <c r="F692" t="s">
        <v>1028</v>
      </c>
      <c r="G692" t="s">
        <v>1713</v>
      </c>
      <c r="H692" s="3">
        <v>1417</v>
      </c>
      <c r="I692" t="s">
        <v>1855</v>
      </c>
    </row>
    <row r="693" spans="1:9">
      <c r="A693" t="s">
        <v>699</v>
      </c>
      <c r="B693" t="s">
        <v>844</v>
      </c>
      <c r="C693" t="s">
        <v>927</v>
      </c>
      <c r="D693" t="s">
        <v>935</v>
      </c>
      <c r="E693" t="s">
        <v>935</v>
      </c>
      <c r="F693" t="s">
        <v>1028</v>
      </c>
      <c r="G693" t="s">
        <v>1714</v>
      </c>
      <c r="H693" s="3">
        <v>767</v>
      </c>
      <c r="I693" t="s">
        <v>1856</v>
      </c>
    </row>
    <row r="694" spans="1:9">
      <c r="A694" t="s">
        <v>700</v>
      </c>
      <c r="B694" t="s">
        <v>844</v>
      </c>
      <c r="C694" t="s">
        <v>927</v>
      </c>
      <c r="D694" t="s">
        <v>935</v>
      </c>
      <c r="E694" t="s">
        <v>1026</v>
      </c>
      <c r="F694" t="s">
        <v>1028</v>
      </c>
      <c r="G694" t="s">
        <v>1715</v>
      </c>
      <c r="H694" s="3">
        <v>16560</v>
      </c>
      <c r="I694" t="s">
        <v>1856</v>
      </c>
    </row>
    <row r="695" spans="1:9">
      <c r="A695" t="s">
        <v>701</v>
      </c>
      <c r="B695" t="s">
        <v>845</v>
      </c>
      <c r="C695" t="s">
        <v>927</v>
      </c>
      <c r="D695" t="s">
        <v>932</v>
      </c>
      <c r="E695" t="s">
        <v>932</v>
      </c>
      <c r="F695" t="s">
        <v>1028</v>
      </c>
      <c r="G695" t="s">
        <v>1030</v>
      </c>
      <c r="H695" s="3">
        <v>1105</v>
      </c>
      <c r="I695" t="s">
        <v>1856</v>
      </c>
    </row>
    <row r="696" spans="1:9">
      <c r="A696" t="s">
        <v>702</v>
      </c>
      <c r="B696" t="s">
        <v>843</v>
      </c>
      <c r="C696" t="s">
        <v>928</v>
      </c>
      <c r="D696" t="s">
        <v>998</v>
      </c>
      <c r="E696" t="s">
        <v>998</v>
      </c>
      <c r="F696" t="s">
        <v>1028</v>
      </c>
      <c r="G696" t="s">
        <v>1716</v>
      </c>
      <c r="H696" s="3">
        <v>177510</v>
      </c>
      <c r="I696" t="s">
        <v>1855</v>
      </c>
    </row>
    <row r="697" spans="1:9">
      <c r="A697" t="s">
        <v>703</v>
      </c>
      <c r="B697" t="s">
        <v>843</v>
      </c>
      <c r="C697" t="s">
        <v>928</v>
      </c>
      <c r="D697" t="s">
        <v>998</v>
      </c>
      <c r="E697" t="s">
        <v>998</v>
      </c>
      <c r="F697" t="s">
        <v>1028</v>
      </c>
      <c r="G697" t="s">
        <v>1716</v>
      </c>
      <c r="H697" s="3">
        <v>156158</v>
      </c>
      <c r="I697" t="s">
        <v>1855</v>
      </c>
    </row>
    <row r="698" spans="1:9">
      <c r="A698" t="s">
        <v>704</v>
      </c>
      <c r="B698" t="s">
        <v>843</v>
      </c>
      <c r="C698" t="s">
        <v>929</v>
      </c>
      <c r="D698" t="s">
        <v>933</v>
      </c>
      <c r="E698" t="s">
        <v>933</v>
      </c>
      <c r="F698" t="s">
        <v>1028</v>
      </c>
      <c r="G698" t="s">
        <v>1717</v>
      </c>
      <c r="H698" s="3">
        <v>184190</v>
      </c>
      <c r="I698" t="s">
        <v>1855</v>
      </c>
    </row>
    <row r="699" spans="1:9">
      <c r="A699" t="s">
        <v>705</v>
      </c>
      <c r="B699" t="s">
        <v>843</v>
      </c>
      <c r="C699" t="s">
        <v>929</v>
      </c>
      <c r="D699" t="s">
        <v>933</v>
      </c>
      <c r="E699" t="s">
        <v>933</v>
      </c>
      <c r="F699" t="s">
        <v>1028</v>
      </c>
      <c r="G699" t="s">
        <v>1718</v>
      </c>
      <c r="H699" s="3">
        <v>1744595</v>
      </c>
      <c r="I699" t="s">
        <v>1855</v>
      </c>
    </row>
    <row r="700" spans="1:9">
      <c r="A700" t="s">
        <v>706</v>
      </c>
      <c r="B700" t="s">
        <v>843</v>
      </c>
      <c r="C700" t="s">
        <v>929</v>
      </c>
      <c r="D700" t="s">
        <v>933</v>
      </c>
      <c r="E700" t="s">
        <v>933</v>
      </c>
      <c r="F700" t="s">
        <v>1028</v>
      </c>
      <c r="G700" t="s">
        <v>1719</v>
      </c>
      <c r="H700" s="3">
        <v>568770</v>
      </c>
      <c r="I700" t="s">
        <v>1855</v>
      </c>
    </row>
    <row r="701" spans="1:9">
      <c r="A701" t="s">
        <v>707</v>
      </c>
      <c r="B701" t="s">
        <v>843</v>
      </c>
      <c r="C701" t="s">
        <v>929</v>
      </c>
      <c r="D701" t="s">
        <v>933</v>
      </c>
      <c r="E701" t="s">
        <v>933</v>
      </c>
      <c r="F701" t="s">
        <v>1028</v>
      </c>
      <c r="G701" t="s">
        <v>1720</v>
      </c>
      <c r="H701" s="3">
        <v>370512.4</v>
      </c>
      <c r="I701" t="s">
        <v>1855</v>
      </c>
    </row>
    <row r="702" spans="1:9">
      <c r="A702" t="s">
        <v>708</v>
      </c>
      <c r="B702" t="s">
        <v>843</v>
      </c>
      <c r="C702" t="s">
        <v>929</v>
      </c>
      <c r="D702" t="s">
        <v>933</v>
      </c>
      <c r="E702" t="s">
        <v>933</v>
      </c>
      <c r="F702" t="s">
        <v>1028</v>
      </c>
      <c r="G702" t="s">
        <v>1721</v>
      </c>
      <c r="H702" s="3">
        <v>30846</v>
      </c>
      <c r="I702" t="s">
        <v>1855</v>
      </c>
    </row>
    <row r="703" spans="1:9">
      <c r="A703" t="s">
        <v>709</v>
      </c>
      <c r="B703" t="s">
        <v>843</v>
      </c>
      <c r="C703" t="s">
        <v>929</v>
      </c>
      <c r="D703" t="s">
        <v>933</v>
      </c>
      <c r="E703" t="s">
        <v>933</v>
      </c>
      <c r="F703" t="s">
        <v>1028</v>
      </c>
      <c r="G703" t="s">
        <v>1722</v>
      </c>
      <c r="H703" s="3">
        <v>305802</v>
      </c>
      <c r="I703" t="s">
        <v>1855</v>
      </c>
    </row>
    <row r="704" spans="1:9">
      <c r="A704" t="s">
        <v>710</v>
      </c>
      <c r="B704" t="s">
        <v>843</v>
      </c>
      <c r="C704" t="s">
        <v>929</v>
      </c>
      <c r="D704" t="s">
        <v>933</v>
      </c>
      <c r="E704" t="s">
        <v>933</v>
      </c>
      <c r="F704" t="s">
        <v>1028</v>
      </c>
      <c r="G704" t="s">
        <v>1723</v>
      </c>
      <c r="H704" s="3">
        <v>100571.74</v>
      </c>
      <c r="I704" t="s">
        <v>1855</v>
      </c>
    </row>
    <row r="705" spans="1:9">
      <c r="A705" t="s">
        <v>711</v>
      </c>
      <c r="B705" t="s">
        <v>843</v>
      </c>
      <c r="C705" t="s">
        <v>929</v>
      </c>
      <c r="D705" t="s">
        <v>933</v>
      </c>
      <c r="E705" t="s">
        <v>933</v>
      </c>
      <c r="F705" t="s">
        <v>1028</v>
      </c>
      <c r="G705" t="s">
        <v>1724</v>
      </c>
      <c r="H705" s="3">
        <v>149736.66</v>
      </c>
      <c r="I705" t="s">
        <v>1855</v>
      </c>
    </row>
    <row r="706" spans="1:9">
      <c r="A706" t="s">
        <v>712</v>
      </c>
      <c r="B706" t="s">
        <v>843</v>
      </c>
      <c r="C706" t="s">
        <v>929</v>
      </c>
      <c r="D706" t="s">
        <v>933</v>
      </c>
      <c r="E706" t="s">
        <v>933</v>
      </c>
      <c r="F706" t="s">
        <v>1028</v>
      </c>
      <c r="G706" t="s">
        <v>1725</v>
      </c>
      <c r="H706" s="3">
        <v>100091.56</v>
      </c>
      <c r="I706" t="s">
        <v>1855</v>
      </c>
    </row>
    <row r="707" spans="1:9">
      <c r="A707" t="s">
        <v>713</v>
      </c>
      <c r="B707" t="s">
        <v>843</v>
      </c>
      <c r="C707" t="s">
        <v>929</v>
      </c>
      <c r="D707" t="s">
        <v>933</v>
      </c>
      <c r="E707" t="s">
        <v>933</v>
      </c>
      <c r="F707" t="s">
        <v>1028</v>
      </c>
      <c r="G707" t="s">
        <v>1726</v>
      </c>
      <c r="H707" s="3">
        <v>307561</v>
      </c>
      <c r="I707" t="s">
        <v>1855</v>
      </c>
    </row>
    <row r="708" spans="1:9">
      <c r="A708" t="s">
        <v>714</v>
      </c>
      <c r="B708" t="s">
        <v>843</v>
      </c>
      <c r="C708" t="s">
        <v>929</v>
      </c>
      <c r="D708" t="s">
        <v>933</v>
      </c>
      <c r="E708" t="s">
        <v>933</v>
      </c>
      <c r="F708" t="s">
        <v>1028</v>
      </c>
      <c r="G708" t="s">
        <v>1727</v>
      </c>
      <c r="H708" s="3">
        <v>153683</v>
      </c>
      <c r="I708" t="s">
        <v>1855</v>
      </c>
    </row>
    <row r="709" spans="1:9">
      <c r="A709" t="s">
        <v>715</v>
      </c>
      <c r="B709" t="s">
        <v>843</v>
      </c>
      <c r="C709" t="s">
        <v>929</v>
      </c>
      <c r="D709" t="s">
        <v>933</v>
      </c>
      <c r="E709" t="s">
        <v>933</v>
      </c>
      <c r="F709" t="s">
        <v>1028</v>
      </c>
      <c r="G709" t="s">
        <v>1728</v>
      </c>
      <c r="H709" s="3">
        <v>1048699</v>
      </c>
      <c r="I709" t="s">
        <v>1855</v>
      </c>
    </row>
    <row r="710" spans="1:9">
      <c r="A710" t="s">
        <v>716</v>
      </c>
      <c r="B710" t="s">
        <v>843</v>
      </c>
      <c r="C710" t="s">
        <v>929</v>
      </c>
      <c r="D710" t="s">
        <v>933</v>
      </c>
      <c r="E710" t="s">
        <v>933</v>
      </c>
      <c r="F710" t="s">
        <v>1028</v>
      </c>
      <c r="G710" t="s">
        <v>1729</v>
      </c>
      <c r="H710" s="3">
        <v>417285</v>
      </c>
      <c r="I710" t="s">
        <v>1855</v>
      </c>
    </row>
    <row r="711" spans="1:9">
      <c r="A711" t="s">
        <v>717</v>
      </c>
      <c r="B711" t="s">
        <v>843</v>
      </c>
      <c r="C711" t="s">
        <v>929</v>
      </c>
      <c r="D711" t="s">
        <v>933</v>
      </c>
      <c r="E711" t="s">
        <v>933</v>
      </c>
      <c r="F711" t="s">
        <v>1028</v>
      </c>
      <c r="G711" t="s">
        <v>1730</v>
      </c>
      <c r="H711" s="3">
        <v>1405953.2</v>
      </c>
      <c r="I711" t="s">
        <v>1855</v>
      </c>
    </row>
    <row r="712" spans="1:9">
      <c r="A712" t="s">
        <v>718</v>
      </c>
      <c r="B712" t="s">
        <v>843</v>
      </c>
      <c r="C712" t="s">
        <v>929</v>
      </c>
      <c r="D712" t="s">
        <v>933</v>
      </c>
      <c r="E712" t="s">
        <v>933</v>
      </c>
      <c r="F712" t="s">
        <v>1028</v>
      </c>
      <c r="G712" t="s">
        <v>1731</v>
      </c>
      <c r="H712" s="3">
        <v>1657293.79</v>
      </c>
      <c r="I712" t="s">
        <v>1855</v>
      </c>
    </row>
    <row r="713" spans="1:9">
      <c r="A713" t="s">
        <v>719</v>
      </c>
      <c r="B713" t="s">
        <v>843</v>
      </c>
      <c r="C713" t="s">
        <v>929</v>
      </c>
      <c r="D713" t="s">
        <v>932</v>
      </c>
      <c r="E713" t="s">
        <v>932</v>
      </c>
      <c r="F713" t="s">
        <v>1028</v>
      </c>
      <c r="G713" t="s">
        <v>1732</v>
      </c>
      <c r="H713" s="3">
        <v>1213619.67</v>
      </c>
      <c r="I713" t="s">
        <v>1855</v>
      </c>
    </row>
    <row r="714" spans="1:9">
      <c r="A714" t="s">
        <v>720</v>
      </c>
      <c r="B714" t="s">
        <v>843</v>
      </c>
      <c r="C714" t="s">
        <v>929</v>
      </c>
      <c r="D714" t="s">
        <v>933</v>
      </c>
      <c r="E714" t="s">
        <v>933</v>
      </c>
      <c r="F714" t="s">
        <v>1028</v>
      </c>
      <c r="G714" t="s">
        <v>1733</v>
      </c>
      <c r="H714" s="3">
        <v>106216.24</v>
      </c>
      <c r="I714" t="s">
        <v>1855</v>
      </c>
    </row>
    <row r="715" spans="1:9">
      <c r="A715" t="s">
        <v>721</v>
      </c>
      <c r="B715" t="s">
        <v>843</v>
      </c>
      <c r="C715" t="s">
        <v>930</v>
      </c>
      <c r="D715" t="s">
        <v>999</v>
      </c>
      <c r="E715" t="s">
        <v>999</v>
      </c>
      <c r="F715" t="s">
        <v>1028</v>
      </c>
      <c r="G715" t="s">
        <v>1734</v>
      </c>
      <c r="H715" s="3">
        <v>61447.14</v>
      </c>
      <c r="I715" t="s">
        <v>1855</v>
      </c>
    </row>
    <row r="716" spans="1:9">
      <c r="A716" t="s">
        <v>722</v>
      </c>
      <c r="B716" t="s">
        <v>843</v>
      </c>
      <c r="C716" t="s">
        <v>930</v>
      </c>
      <c r="D716" t="s">
        <v>999</v>
      </c>
      <c r="E716" t="s">
        <v>999</v>
      </c>
      <c r="F716" t="s">
        <v>1028</v>
      </c>
      <c r="G716" t="s">
        <v>1735</v>
      </c>
      <c r="H716" s="3">
        <v>1727032.95</v>
      </c>
      <c r="I716" t="s">
        <v>1855</v>
      </c>
    </row>
    <row r="717" spans="1:9">
      <c r="A717" t="s">
        <v>723</v>
      </c>
      <c r="B717" t="s">
        <v>843</v>
      </c>
      <c r="C717" t="s">
        <v>931</v>
      </c>
      <c r="D717" t="s">
        <v>942</v>
      </c>
      <c r="E717" t="s">
        <v>942</v>
      </c>
      <c r="F717" t="s">
        <v>1028</v>
      </c>
      <c r="G717" t="s">
        <v>1736</v>
      </c>
      <c r="H717" s="3">
        <v>1147190</v>
      </c>
      <c r="I717" t="s">
        <v>1855</v>
      </c>
    </row>
    <row r="718" spans="1:9">
      <c r="A718" t="s">
        <v>724</v>
      </c>
      <c r="B718" t="s">
        <v>843</v>
      </c>
      <c r="C718" t="s">
        <v>932</v>
      </c>
      <c r="D718" t="s">
        <v>945</v>
      </c>
      <c r="E718" t="s">
        <v>945</v>
      </c>
      <c r="F718" t="s">
        <v>1028</v>
      </c>
      <c r="G718" t="s">
        <v>1737</v>
      </c>
      <c r="H718" s="3">
        <v>18950</v>
      </c>
      <c r="I718" t="s">
        <v>1855</v>
      </c>
    </row>
    <row r="719" spans="1:9">
      <c r="A719" t="s">
        <v>725</v>
      </c>
      <c r="B719" t="s">
        <v>843</v>
      </c>
      <c r="C719" t="s">
        <v>933</v>
      </c>
      <c r="D719" t="s">
        <v>1000</v>
      </c>
      <c r="E719" t="s">
        <v>1000</v>
      </c>
      <c r="F719" t="s">
        <v>1028</v>
      </c>
      <c r="G719" t="s">
        <v>1738</v>
      </c>
      <c r="H719" s="3">
        <v>14058</v>
      </c>
      <c r="I719" t="s">
        <v>1855</v>
      </c>
    </row>
    <row r="720" spans="1:9">
      <c r="A720" t="s">
        <v>726</v>
      </c>
      <c r="B720" t="s">
        <v>844</v>
      </c>
      <c r="C720" t="s">
        <v>934</v>
      </c>
      <c r="D720" t="s">
        <v>1001</v>
      </c>
      <c r="E720" t="s">
        <v>1001</v>
      </c>
      <c r="F720" t="s">
        <v>1028</v>
      </c>
      <c r="G720" t="s">
        <v>1739</v>
      </c>
      <c r="H720" s="3">
        <v>8463</v>
      </c>
      <c r="I720" t="s">
        <v>1856</v>
      </c>
    </row>
    <row r="721" spans="1:9">
      <c r="A721" t="s">
        <v>727</v>
      </c>
      <c r="B721" t="s">
        <v>843</v>
      </c>
      <c r="C721" t="s">
        <v>934</v>
      </c>
      <c r="D721" t="s">
        <v>1001</v>
      </c>
      <c r="E721" t="s">
        <v>1001</v>
      </c>
      <c r="F721" t="s">
        <v>1028</v>
      </c>
      <c r="G721" t="s">
        <v>1740</v>
      </c>
      <c r="H721" s="3">
        <v>2048</v>
      </c>
      <c r="I721" t="s">
        <v>1855</v>
      </c>
    </row>
    <row r="722" spans="1:9">
      <c r="A722" t="s">
        <v>728</v>
      </c>
      <c r="B722" t="s">
        <v>843</v>
      </c>
      <c r="C722" t="s">
        <v>934</v>
      </c>
      <c r="D722" t="s">
        <v>1001</v>
      </c>
      <c r="E722" t="s">
        <v>1001</v>
      </c>
      <c r="F722" t="s">
        <v>1028</v>
      </c>
      <c r="G722" t="s">
        <v>1741</v>
      </c>
      <c r="H722" s="3">
        <v>14443</v>
      </c>
      <c r="I722" t="s">
        <v>1855</v>
      </c>
    </row>
    <row r="723" spans="1:9">
      <c r="A723" t="s">
        <v>729</v>
      </c>
      <c r="B723" t="s">
        <v>843</v>
      </c>
      <c r="C723" t="s">
        <v>934</v>
      </c>
      <c r="D723" t="s">
        <v>1001</v>
      </c>
      <c r="E723" t="s">
        <v>1001</v>
      </c>
      <c r="F723" t="s">
        <v>1028</v>
      </c>
      <c r="G723" t="s">
        <v>1742</v>
      </c>
      <c r="H723" s="3">
        <v>1341151</v>
      </c>
      <c r="I723" t="s">
        <v>1855</v>
      </c>
    </row>
    <row r="724" spans="1:9">
      <c r="A724" t="s">
        <v>730</v>
      </c>
      <c r="B724" t="s">
        <v>843</v>
      </c>
      <c r="C724" t="s">
        <v>934</v>
      </c>
      <c r="D724" t="s">
        <v>1001</v>
      </c>
      <c r="E724" t="s">
        <v>1001</v>
      </c>
      <c r="F724" t="s">
        <v>1028</v>
      </c>
      <c r="G724" t="s">
        <v>1743</v>
      </c>
      <c r="H724" s="3">
        <v>1550</v>
      </c>
      <c r="I724" t="s">
        <v>1855</v>
      </c>
    </row>
    <row r="725" spans="1:9">
      <c r="A725" t="s">
        <v>731</v>
      </c>
      <c r="B725" t="s">
        <v>843</v>
      </c>
      <c r="C725" t="s">
        <v>934</v>
      </c>
      <c r="D725" t="s">
        <v>1001</v>
      </c>
      <c r="E725" t="s">
        <v>1001</v>
      </c>
      <c r="F725" t="s">
        <v>1028</v>
      </c>
      <c r="G725" t="s">
        <v>1744</v>
      </c>
      <c r="H725" s="3">
        <v>14443</v>
      </c>
      <c r="I725" t="s">
        <v>1855</v>
      </c>
    </row>
    <row r="726" spans="1:9">
      <c r="A726" t="s">
        <v>732</v>
      </c>
      <c r="B726" t="s">
        <v>844</v>
      </c>
      <c r="C726" t="s">
        <v>935</v>
      </c>
      <c r="D726" t="s">
        <v>1002</v>
      </c>
      <c r="E726" t="s">
        <v>1002</v>
      </c>
      <c r="F726" t="s">
        <v>1028</v>
      </c>
      <c r="G726" t="s">
        <v>1745</v>
      </c>
      <c r="H726" s="3">
        <v>7730</v>
      </c>
      <c r="I726" t="s">
        <v>1856</v>
      </c>
    </row>
    <row r="727" spans="1:9">
      <c r="A727" t="s">
        <v>733</v>
      </c>
      <c r="B727" t="s">
        <v>844</v>
      </c>
      <c r="C727" t="s">
        <v>935</v>
      </c>
      <c r="D727" t="s">
        <v>1002</v>
      </c>
      <c r="E727" t="s">
        <v>1002</v>
      </c>
      <c r="F727" t="s">
        <v>1028</v>
      </c>
      <c r="G727" t="s">
        <v>1746</v>
      </c>
      <c r="H727" s="3">
        <v>5000</v>
      </c>
      <c r="I727" t="s">
        <v>1856</v>
      </c>
    </row>
    <row r="728" spans="1:9">
      <c r="A728" t="s">
        <v>734</v>
      </c>
      <c r="B728" t="s">
        <v>844</v>
      </c>
      <c r="C728" t="s">
        <v>936</v>
      </c>
      <c r="D728" t="s">
        <v>1002</v>
      </c>
      <c r="E728" t="s">
        <v>1002</v>
      </c>
      <c r="F728" t="s">
        <v>1028</v>
      </c>
      <c r="G728" t="s">
        <v>1747</v>
      </c>
      <c r="H728" s="3">
        <v>93676</v>
      </c>
      <c r="I728" t="s">
        <v>1856</v>
      </c>
    </row>
    <row r="729" spans="1:9">
      <c r="A729" t="s">
        <v>735</v>
      </c>
      <c r="B729" t="s">
        <v>844</v>
      </c>
      <c r="C729" t="s">
        <v>936</v>
      </c>
      <c r="D729" t="s">
        <v>1002</v>
      </c>
      <c r="E729" t="s">
        <v>1002</v>
      </c>
      <c r="F729" t="s">
        <v>1028</v>
      </c>
      <c r="G729" t="s">
        <v>1748</v>
      </c>
      <c r="H729" s="3">
        <v>7483</v>
      </c>
      <c r="I729" t="s">
        <v>1856</v>
      </c>
    </row>
    <row r="730" spans="1:9">
      <c r="A730" t="s">
        <v>736</v>
      </c>
      <c r="B730" t="s">
        <v>844</v>
      </c>
      <c r="C730" t="s">
        <v>936</v>
      </c>
      <c r="D730" t="s">
        <v>1002</v>
      </c>
      <c r="E730" t="s">
        <v>1002</v>
      </c>
      <c r="F730" t="s">
        <v>1028</v>
      </c>
      <c r="G730" t="s">
        <v>1749</v>
      </c>
      <c r="H730" s="3">
        <v>7759</v>
      </c>
      <c r="I730" t="s">
        <v>1856</v>
      </c>
    </row>
    <row r="731" spans="1:9">
      <c r="A731" t="s">
        <v>737</v>
      </c>
      <c r="B731" t="s">
        <v>844</v>
      </c>
      <c r="C731" t="s">
        <v>936</v>
      </c>
      <c r="D731" t="s">
        <v>1002</v>
      </c>
      <c r="E731" t="s">
        <v>1002</v>
      </c>
      <c r="F731" t="s">
        <v>1028</v>
      </c>
      <c r="G731" t="s">
        <v>1750</v>
      </c>
      <c r="H731" s="3">
        <v>1682461</v>
      </c>
      <c r="I731" t="s">
        <v>1856</v>
      </c>
    </row>
    <row r="732" spans="1:9">
      <c r="A732" t="s">
        <v>738</v>
      </c>
      <c r="B732" t="s">
        <v>844</v>
      </c>
      <c r="C732" t="s">
        <v>936</v>
      </c>
      <c r="D732" t="s">
        <v>1002</v>
      </c>
      <c r="E732" t="s">
        <v>1002</v>
      </c>
      <c r="F732" t="s">
        <v>1028</v>
      </c>
      <c r="G732" t="s">
        <v>1751</v>
      </c>
      <c r="H732" s="3">
        <v>7650</v>
      </c>
      <c r="I732" t="s">
        <v>1856</v>
      </c>
    </row>
    <row r="733" spans="1:9">
      <c r="A733" t="s">
        <v>739</v>
      </c>
      <c r="B733" t="s">
        <v>844</v>
      </c>
      <c r="C733" t="s">
        <v>936</v>
      </c>
      <c r="D733" t="s">
        <v>1002</v>
      </c>
      <c r="E733" t="s">
        <v>1002</v>
      </c>
      <c r="F733" t="s">
        <v>1028</v>
      </c>
      <c r="G733" t="s">
        <v>1752</v>
      </c>
      <c r="H733" s="3">
        <v>3820</v>
      </c>
      <c r="I733" t="s">
        <v>1856</v>
      </c>
    </row>
    <row r="734" spans="1:9">
      <c r="A734" t="s">
        <v>740</v>
      </c>
      <c r="B734" t="s">
        <v>843</v>
      </c>
      <c r="C734" t="s">
        <v>936</v>
      </c>
      <c r="D734" t="s">
        <v>1002</v>
      </c>
      <c r="E734" t="s">
        <v>1002</v>
      </c>
      <c r="F734" t="s">
        <v>1028</v>
      </c>
      <c r="G734" t="s">
        <v>1753</v>
      </c>
      <c r="H734" s="3">
        <v>3668</v>
      </c>
      <c r="I734" t="s">
        <v>1855</v>
      </c>
    </row>
    <row r="735" spans="1:9">
      <c r="A735" t="s">
        <v>741</v>
      </c>
      <c r="B735" t="s">
        <v>843</v>
      </c>
      <c r="C735" t="s">
        <v>936</v>
      </c>
      <c r="D735" t="s">
        <v>1002</v>
      </c>
      <c r="E735" t="s">
        <v>1002</v>
      </c>
      <c r="F735" t="s">
        <v>1028</v>
      </c>
      <c r="G735" t="s">
        <v>1754</v>
      </c>
      <c r="H735" s="3">
        <v>214334</v>
      </c>
      <c r="I735" t="s">
        <v>1855</v>
      </c>
    </row>
    <row r="736" spans="1:9">
      <c r="A736" t="s">
        <v>742</v>
      </c>
      <c r="B736" t="s">
        <v>843</v>
      </c>
      <c r="C736" t="s">
        <v>936</v>
      </c>
      <c r="D736" t="s">
        <v>1002</v>
      </c>
      <c r="E736" t="s">
        <v>1002</v>
      </c>
      <c r="F736" t="s">
        <v>1028</v>
      </c>
      <c r="G736" t="s">
        <v>1755</v>
      </c>
      <c r="H736" s="3">
        <v>3010</v>
      </c>
      <c r="I736" t="s">
        <v>1855</v>
      </c>
    </row>
    <row r="737" spans="1:9">
      <c r="A737" t="s">
        <v>743</v>
      </c>
      <c r="B737" t="s">
        <v>843</v>
      </c>
      <c r="C737" t="s">
        <v>936</v>
      </c>
      <c r="D737" t="s">
        <v>1002</v>
      </c>
      <c r="E737" t="s">
        <v>1002</v>
      </c>
      <c r="F737" t="s">
        <v>1028</v>
      </c>
      <c r="G737" t="s">
        <v>1756</v>
      </c>
      <c r="H737" s="3">
        <v>507740</v>
      </c>
      <c r="I737" t="s">
        <v>1855</v>
      </c>
    </row>
    <row r="738" spans="1:9">
      <c r="A738" t="s">
        <v>744</v>
      </c>
      <c r="B738" t="s">
        <v>843</v>
      </c>
      <c r="C738" t="s">
        <v>936</v>
      </c>
      <c r="D738" t="s">
        <v>1002</v>
      </c>
      <c r="E738" t="s">
        <v>1002</v>
      </c>
      <c r="F738" t="s">
        <v>1028</v>
      </c>
      <c r="G738" t="s">
        <v>1757</v>
      </c>
      <c r="H738" s="3">
        <v>-54184</v>
      </c>
      <c r="I738" t="s">
        <v>1855</v>
      </c>
    </row>
    <row r="739" spans="1:9">
      <c r="A739" t="s">
        <v>745</v>
      </c>
      <c r="B739" t="s">
        <v>843</v>
      </c>
      <c r="C739" t="s">
        <v>936</v>
      </c>
      <c r="D739" t="s">
        <v>1002</v>
      </c>
      <c r="E739" t="s">
        <v>1002</v>
      </c>
      <c r="F739" t="s">
        <v>1028</v>
      </c>
      <c r="G739" t="s">
        <v>1758</v>
      </c>
      <c r="H739" s="3">
        <v>277177</v>
      </c>
      <c r="I739" t="s">
        <v>1855</v>
      </c>
    </row>
    <row r="740" spans="1:9">
      <c r="A740" t="s">
        <v>746</v>
      </c>
      <c r="B740" t="s">
        <v>843</v>
      </c>
      <c r="C740" t="s">
        <v>936</v>
      </c>
      <c r="D740" t="s">
        <v>1002</v>
      </c>
      <c r="E740" t="s">
        <v>1002</v>
      </c>
      <c r="F740" t="s">
        <v>1028</v>
      </c>
      <c r="G740" t="s">
        <v>1759</v>
      </c>
      <c r="H740" s="3">
        <v>1050</v>
      </c>
      <c r="I740" t="s">
        <v>1855</v>
      </c>
    </row>
    <row r="741" spans="1:9">
      <c r="A741" t="s">
        <v>747</v>
      </c>
      <c r="B741" t="s">
        <v>843</v>
      </c>
      <c r="C741" t="s">
        <v>936</v>
      </c>
      <c r="D741" t="s">
        <v>1002</v>
      </c>
      <c r="E741" t="s">
        <v>1002</v>
      </c>
      <c r="F741" t="s">
        <v>1028</v>
      </c>
      <c r="G741" t="s">
        <v>1760</v>
      </c>
      <c r="H741" s="3">
        <v>5172658</v>
      </c>
      <c r="I741" t="s">
        <v>1855</v>
      </c>
    </row>
    <row r="742" spans="1:9">
      <c r="A742" t="s">
        <v>748</v>
      </c>
      <c r="B742" t="s">
        <v>843</v>
      </c>
      <c r="C742" t="s">
        <v>936</v>
      </c>
      <c r="D742" t="s">
        <v>1002</v>
      </c>
      <c r="E742" t="s">
        <v>1005</v>
      </c>
      <c r="F742" t="s">
        <v>1028</v>
      </c>
      <c r="G742" t="s">
        <v>1761</v>
      </c>
      <c r="H742" s="3">
        <v>461985</v>
      </c>
      <c r="I742" t="s">
        <v>1855</v>
      </c>
    </row>
    <row r="743" spans="1:9">
      <c r="A743" t="s">
        <v>749</v>
      </c>
      <c r="B743" t="s">
        <v>843</v>
      </c>
      <c r="C743" t="s">
        <v>936</v>
      </c>
      <c r="D743" t="s">
        <v>1002</v>
      </c>
      <c r="E743" t="s">
        <v>1002</v>
      </c>
      <c r="F743" t="s">
        <v>1028</v>
      </c>
      <c r="G743" t="s">
        <v>1762</v>
      </c>
      <c r="H743" s="3">
        <v>329782</v>
      </c>
      <c r="I743" t="s">
        <v>1855</v>
      </c>
    </row>
    <row r="744" spans="1:9">
      <c r="A744" t="s">
        <v>750</v>
      </c>
      <c r="B744" t="s">
        <v>843</v>
      </c>
      <c r="C744" t="s">
        <v>936</v>
      </c>
      <c r="D744" t="s">
        <v>1002</v>
      </c>
      <c r="E744" t="s">
        <v>1002</v>
      </c>
      <c r="F744" t="s">
        <v>1028</v>
      </c>
      <c r="G744" t="s">
        <v>1763</v>
      </c>
      <c r="H744" s="3">
        <v>309565</v>
      </c>
      <c r="I744" t="s">
        <v>1855</v>
      </c>
    </row>
    <row r="745" spans="1:9">
      <c r="A745" t="s">
        <v>751</v>
      </c>
      <c r="B745" t="s">
        <v>843</v>
      </c>
      <c r="C745" t="s">
        <v>936</v>
      </c>
      <c r="D745" t="s">
        <v>1002</v>
      </c>
      <c r="E745" t="s">
        <v>1002</v>
      </c>
      <c r="F745" t="s">
        <v>1028</v>
      </c>
      <c r="G745" t="s">
        <v>1764</v>
      </c>
      <c r="H745" s="3">
        <v>2131</v>
      </c>
      <c r="I745" t="s">
        <v>1855</v>
      </c>
    </row>
    <row r="746" spans="1:9">
      <c r="A746" t="s">
        <v>752</v>
      </c>
      <c r="B746" t="s">
        <v>843</v>
      </c>
      <c r="C746" t="s">
        <v>936</v>
      </c>
      <c r="D746" t="s">
        <v>1002</v>
      </c>
      <c r="E746" t="s">
        <v>1002</v>
      </c>
      <c r="F746" t="s">
        <v>1028</v>
      </c>
      <c r="G746" t="s">
        <v>1765</v>
      </c>
      <c r="H746" s="3">
        <v>116158</v>
      </c>
      <c r="I746" t="s">
        <v>1855</v>
      </c>
    </row>
    <row r="747" spans="1:9">
      <c r="A747" t="s">
        <v>753</v>
      </c>
      <c r="B747" t="s">
        <v>843</v>
      </c>
      <c r="C747" t="s">
        <v>936</v>
      </c>
      <c r="D747" t="s">
        <v>1002</v>
      </c>
      <c r="E747" t="s">
        <v>1002</v>
      </c>
      <c r="F747" t="s">
        <v>1028</v>
      </c>
      <c r="G747" t="s">
        <v>1766</v>
      </c>
      <c r="H747" s="3">
        <v>5207</v>
      </c>
      <c r="I747" t="s">
        <v>1855</v>
      </c>
    </row>
    <row r="748" spans="1:9">
      <c r="A748" t="s">
        <v>754</v>
      </c>
      <c r="B748" t="s">
        <v>843</v>
      </c>
      <c r="C748" t="s">
        <v>936</v>
      </c>
      <c r="D748" t="s">
        <v>1002</v>
      </c>
      <c r="E748" t="s">
        <v>1002</v>
      </c>
      <c r="F748" t="s">
        <v>1028</v>
      </c>
      <c r="G748" t="s">
        <v>1767</v>
      </c>
      <c r="H748" s="3">
        <v>2863941</v>
      </c>
      <c r="I748" t="s">
        <v>1855</v>
      </c>
    </row>
    <row r="749" spans="1:9">
      <c r="A749" t="s">
        <v>755</v>
      </c>
      <c r="B749" t="s">
        <v>843</v>
      </c>
      <c r="C749" t="s">
        <v>936</v>
      </c>
      <c r="D749" t="s">
        <v>1002</v>
      </c>
      <c r="E749" t="s">
        <v>1005</v>
      </c>
      <c r="F749" t="s">
        <v>1028</v>
      </c>
      <c r="G749" t="s">
        <v>1768</v>
      </c>
      <c r="H749" s="3">
        <v>189151</v>
      </c>
      <c r="I749" t="s">
        <v>1855</v>
      </c>
    </row>
    <row r="750" spans="1:9">
      <c r="A750" t="s">
        <v>756</v>
      </c>
      <c r="B750" t="s">
        <v>843</v>
      </c>
      <c r="C750" t="s">
        <v>936</v>
      </c>
      <c r="D750" t="s">
        <v>1002</v>
      </c>
      <c r="E750" t="s">
        <v>1002</v>
      </c>
      <c r="F750" t="s">
        <v>1028</v>
      </c>
      <c r="G750" t="s">
        <v>1769</v>
      </c>
      <c r="H750" s="3">
        <v>1891</v>
      </c>
      <c r="I750" t="s">
        <v>1855</v>
      </c>
    </row>
    <row r="751" spans="1:9">
      <c r="A751" t="s">
        <v>757</v>
      </c>
      <c r="B751" t="s">
        <v>843</v>
      </c>
      <c r="C751" t="s">
        <v>936</v>
      </c>
      <c r="D751" t="s">
        <v>1002</v>
      </c>
      <c r="E751" t="s">
        <v>1002</v>
      </c>
      <c r="F751" t="s">
        <v>1028</v>
      </c>
      <c r="G751" t="s">
        <v>1770</v>
      </c>
      <c r="H751" s="3">
        <v>588675</v>
      </c>
      <c r="I751" t="s">
        <v>1855</v>
      </c>
    </row>
    <row r="752" spans="1:9">
      <c r="A752" t="s">
        <v>758</v>
      </c>
      <c r="B752" t="s">
        <v>843</v>
      </c>
      <c r="C752" t="s">
        <v>936</v>
      </c>
      <c r="D752" t="s">
        <v>1002</v>
      </c>
      <c r="E752" t="s">
        <v>1002</v>
      </c>
      <c r="F752" t="s">
        <v>1028</v>
      </c>
      <c r="G752" t="s">
        <v>1771</v>
      </c>
      <c r="H752" s="3">
        <v>3076</v>
      </c>
      <c r="I752" t="s">
        <v>1855</v>
      </c>
    </row>
    <row r="753" spans="1:9">
      <c r="A753" t="s">
        <v>759</v>
      </c>
      <c r="B753" t="s">
        <v>843</v>
      </c>
      <c r="C753" t="s">
        <v>936</v>
      </c>
      <c r="D753" t="s">
        <v>1002</v>
      </c>
      <c r="E753" t="s">
        <v>1002</v>
      </c>
      <c r="F753" t="s">
        <v>1028</v>
      </c>
      <c r="G753" t="s">
        <v>1772</v>
      </c>
      <c r="H753" s="3">
        <v>888388</v>
      </c>
      <c r="I753" t="s">
        <v>1855</v>
      </c>
    </row>
    <row r="754" spans="1:9">
      <c r="A754" t="s">
        <v>760</v>
      </c>
      <c r="B754" t="s">
        <v>843</v>
      </c>
      <c r="C754" t="s">
        <v>936</v>
      </c>
      <c r="D754" t="s">
        <v>1002</v>
      </c>
      <c r="E754" t="s">
        <v>1002</v>
      </c>
      <c r="F754" t="s">
        <v>1028</v>
      </c>
      <c r="G754" t="s">
        <v>1773</v>
      </c>
      <c r="H754" s="3">
        <v>352145</v>
      </c>
      <c r="I754" t="s">
        <v>1855</v>
      </c>
    </row>
    <row r="755" spans="1:9">
      <c r="A755" t="s">
        <v>761</v>
      </c>
      <c r="B755" t="s">
        <v>843</v>
      </c>
      <c r="C755" t="s">
        <v>936</v>
      </c>
      <c r="D755" t="s">
        <v>1002</v>
      </c>
      <c r="E755" t="s">
        <v>1002</v>
      </c>
      <c r="F755" t="s">
        <v>1028</v>
      </c>
      <c r="G755" t="s">
        <v>1774</v>
      </c>
      <c r="H755" s="3">
        <v>45746</v>
      </c>
      <c r="I755" t="s">
        <v>1855</v>
      </c>
    </row>
    <row r="756" spans="1:9">
      <c r="A756" t="s">
        <v>762</v>
      </c>
      <c r="B756" t="s">
        <v>843</v>
      </c>
      <c r="C756" t="s">
        <v>936</v>
      </c>
      <c r="D756" t="s">
        <v>1002</v>
      </c>
      <c r="E756" t="s">
        <v>1002</v>
      </c>
      <c r="F756" t="s">
        <v>1028</v>
      </c>
      <c r="G756" t="s">
        <v>1775</v>
      </c>
      <c r="H756" s="3">
        <v>35577</v>
      </c>
      <c r="I756" t="s">
        <v>1855</v>
      </c>
    </row>
    <row r="757" spans="1:9">
      <c r="A757" t="s">
        <v>763</v>
      </c>
      <c r="B757" t="s">
        <v>843</v>
      </c>
      <c r="C757" t="s">
        <v>936</v>
      </c>
      <c r="D757" t="s">
        <v>1002</v>
      </c>
      <c r="E757" t="s">
        <v>1002</v>
      </c>
      <c r="F757" t="s">
        <v>1028</v>
      </c>
      <c r="G757" t="s">
        <v>1776</v>
      </c>
      <c r="H757" s="3">
        <v>1325511</v>
      </c>
      <c r="I757" t="s">
        <v>1855</v>
      </c>
    </row>
    <row r="758" spans="1:9">
      <c r="A758" t="s">
        <v>764</v>
      </c>
      <c r="B758" t="s">
        <v>843</v>
      </c>
      <c r="C758" t="s">
        <v>936</v>
      </c>
      <c r="D758" t="s">
        <v>1002</v>
      </c>
      <c r="E758" t="s">
        <v>1002</v>
      </c>
      <c r="F758" t="s">
        <v>1028</v>
      </c>
      <c r="G758" t="s">
        <v>1777</v>
      </c>
      <c r="H758" s="3">
        <v>584994</v>
      </c>
      <c r="I758" t="s">
        <v>1855</v>
      </c>
    </row>
    <row r="759" spans="1:9">
      <c r="A759" t="s">
        <v>765</v>
      </c>
      <c r="B759" t="s">
        <v>843</v>
      </c>
      <c r="C759" t="s">
        <v>936</v>
      </c>
      <c r="D759" t="s">
        <v>1002</v>
      </c>
      <c r="E759" t="s">
        <v>1002</v>
      </c>
      <c r="F759" t="s">
        <v>1028</v>
      </c>
      <c r="G759" t="s">
        <v>1778</v>
      </c>
      <c r="H759" s="3">
        <v>56562</v>
      </c>
      <c r="I759" t="s">
        <v>1855</v>
      </c>
    </row>
    <row r="760" spans="1:9">
      <c r="A760" t="s">
        <v>766</v>
      </c>
      <c r="B760" t="s">
        <v>843</v>
      </c>
      <c r="C760" t="s">
        <v>936</v>
      </c>
      <c r="D760" t="s">
        <v>1002</v>
      </c>
      <c r="E760" t="s">
        <v>1002</v>
      </c>
      <c r="F760" t="s">
        <v>1028</v>
      </c>
      <c r="G760" t="s">
        <v>1779</v>
      </c>
      <c r="H760" s="3">
        <v>13225</v>
      </c>
      <c r="I760" t="s">
        <v>1855</v>
      </c>
    </row>
    <row r="761" spans="1:9">
      <c r="A761" t="s">
        <v>767</v>
      </c>
      <c r="B761" t="s">
        <v>843</v>
      </c>
      <c r="C761" t="s">
        <v>936</v>
      </c>
      <c r="D761" t="s">
        <v>1002</v>
      </c>
      <c r="E761" t="s">
        <v>1002</v>
      </c>
      <c r="F761" t="s">
        <v>1028</v>
      </c>
      <c r="G761" t="s">
        <v>1780</v>
      </c>
      <c r="H761" s="3">
        <v>96560</v>
      </c>
      <c r="I761" t="s">
        <v>1855</v>
      </c>
    </row>
    <row r="762" spans="1:9">
      <c r="A762" t="s">
        <v>768</v>
      </c>
      <c r="B762" t="s">
        <v>843</v>
      </c>
      <c r="C762" t="s">
        <v>936</v>
      </c>
      <c r="D762" t="s">
        <v>1002</v>
      </c>
      <c r="E762" t="s">
        <v>1002</v>
      </c>
      <c r="F762" t="s">
        <v>1028</v>
      </c>
      <c r="G762" t="s">
        <v>1781</v>
      </c>
      <c r="H762" s="3">
        <v>83008</v>
      </c>
      <c r="I762" t="s">
        <v>1855</v>
      </c>
    </row>
    <row r="763" spans="1:9">
      <c r="A763" t="s">
        <v>769</v>
      </c>
      <c r="B763" t="s">
        <v>843</v>
      </c>
      <c r="C763" t="s">
        <v>936</v>
      </c>
      <c r="D763" t="s">
        <v>1002</v>
      </c>
      <c r="E763" t="s">
        <v>1002</v>
      </c>
      <c r="F763" t="s">
        <v>1028</v>
      </c>
      <c r="G763" t="s">
        <v>1782</v>
      </c>
      <c r="H763" s="3">
        <v>2145</v>
      </c>
      <c r="I763" t="s">
        <v>1855</v>
      </c>
    </row>
    <row r="764" spans="1:9">
      <c r="A764" t="s">
        <v>770</v>
      </c>
      <c r="B764" t="s">
        <v>843</v>
      </c>
      <c r="C764" t="s">
        <v>936</v>
      </c>
      <c r="D764" t="s">
        <v>1002</v>
      </c>
      <c r="E764" t="s">
        <v>1002</v>
      </c>
      <c r="F764" t="s">
        <v>1028</v>
      </c>
      <c r="G764" t="s">
        <v>1783</v>
      </c>
      <c r="H764" s="3">
        <v>538287</v>
      </c>
      <c r="I764" t="s">
        <v>1855</v>
      </c>
    </row>
    <row r="765" spans="1:9">
      <c r="A765" t="s">
        <v>771</v>
      </c>
      <c r="B765" t="s">
        <v>843</v>
      </c>
      <c r="C765" t="s">
        <v>936</v>
      </c>
      <c r="D765" t="s">
        <v>1002</v>
      </c>
      <c r="E765" t="s">
        <v>1002</v>
      </c>
      <c r="F765" t="s">
        <v>1028</v>
      </c>
      <c r="G765" t="s">
        <v>1784</v>
      </c>
      <c r="H765" s="3">
        <v>2338041</v>
      </c>
      <c r="I765" t="s">
        <v>1855</v>
      </c>
    </row>
    <row r="766" spans="1:9">
      <c r="A766" t="s">
        <v>772</v>
      </c>
      <c r="B766" t="s">
        <v>843</v>
      </c>
      <c r="C766" t="s">
        <v>936</v>
      </c>
      <c r="D766" t="s">
        <v>1002</v>
      </c>
      <c r="E766" t="s">
        <v>1002</v>
      </c>
      <c r="F766" t="s">
        <v>1028</v>
      </c>
      <c r="G766" t="s">
        <v>1785</v>
      </c>
      <c r="H766" s="3">
        <v>2517431</v>
      </c>
      <c r="I766" t="s">
        <v>1855</v>
      </c>
    </row>
    <row r="767" spans="1:9">
      <c r="A767" t="s">
        <v>773</v>
      </c>
      <c r="B767" t="s">
        <v>843</v>
      </c>
      <c r="C767" t="s">
        <v>936</v>
      </c>
      <c r="D767" t="s">
        <v>1002</v>
      </c>
      <c r="E767" t="s">
        <v>1002</v>
      </c>
      <c r="F767" t="s">
        <v>1028</v>
      </c>
      <c r="G767" t="s">
        <v>1786</v>
      </c>
      <c r="H767" s="3">
        <v>-56075</v>
      </c>
      <c r="I767" t="s">
        <v>1855</v>
      </c>
    </row>
    <row r="768" spans="1:9">
      <c r="A768" t="s">
        <v>774</v>
      </c>
      <c r="B768" t="s">
        <v>843</v>
      </c>
      <c r="C768" t="s">
        <v>936</v>
      </c>
      <c r="D768" t="s">
        <v>1002</v>
      </c>
      <c r="E768" t="s">
        <v>1002</v>
      </c>
      <c r="F768" t="s">
        <v>1028</v>
      </c>
      <c r="G768" t="s">
        <v>1787</v>
      </c>
      <c r="H768" s="3">
        <v>1992419</v>
      </c>
      <c r="I768" t="s">
        <v>1855</v>
      </c>
    </row>
    <row r="769" spans="1:9">
      <c r="A769" t="s">
        <v>775</v>
      </c>
      <c r="B769" t="s">
        <v>843</v>
      </c>
      <c r="C769" t="s">
        <v>936</v>
      </c>
      <c r="D769" t="s">
        <v>1002</v>
      </c>
      <c r="E769" t="s">
        <v>1002</v>
      </c>
      <c r="F769" t="s">
        <v>1028</v>
      </c>
      <c r="G769" t="s">
        <v>1788</v>
      </c>
      <c r="H769" s="3">
        <v>499191</v>
      </c>
      <c r="I769" t="s">
        <v>1855</v>
      </c>
    </row>
    <row r="770" spans="1:9">
      <c r="A770" t="s">
        <v>776</v>
      </c>
      <c r="B770" t="s">
        <v>843</v>
      </c>
      <c r="C770" t="s">
        <v>936</v>
      </c>
      <c r="D770" t="s">
        <v>936</v>
      </c>
      <c r="E770" t="s">
        <v>942</v>
      </c>
      <c r="F770" t="s">
        <v>1028</v>
      </c>
      <c r="G770" t="s">
        <v>1789</v>
      </c>
      <c r="H770" s="3">
        <v>-110450</v>
      </c>
      <c r="I770" t="s">
        <v>1855</v>
      </c>
    </row>
    <row r="771" spans="1:9">
      <c r="A771" t="s">
        <v>777</v>
      </c>
      <c r="B771" t="s">
        <v>843</v>
      </c>
      <c r="C771" t="s">
        <v>936</v>
      </c>
      <c r="D771" t="s">
        <v>1002</v>
      </c>
      <c r="E771" t="s">
        <v>1005</v>
      </c>
      <c r="F771" t="s">
        <v>1028</v>
      </c>
      <c r="G771" t="s">
        <v>1790</v>
      </c>
      <c r="H771" s="3">
        <v>94750</v>
      </c>
      <c r="I771" t="s">
        <v>1855</v>
      </c>
    </row>
    <row r="772" spans="1:9">
      <c r="A772" t="s">
        <v>778</v>
      </c>
      <c r="B772" t="s">
        <v>843</v>
      </c>
      <c r="C772" t="s">
        <v>936</v>
      </c>
      <c r="D772" t="s">
        <v>1002</v>
      </c>
      <c r="E772" t="s">
        <v>1002</v>
      </c>
      <c r="F772" t="s">
        <v>1028</v>
      </c>
      <c r="G772" t="s">
        <v>1791</v>
      </c>
      <c r="H772" s="3">
        <v>603358</v>
      </c>
      <c r="I772" t="s">
        <v>1855</v>
      </c>
    </row>
    <row r="773" spans="1:9">
      <c r="A773" t="s">
        <v>779</v>
      </c>
      <c r="B773" t="s">
        <v>843</v>
      </c>
      <c r="C773" t="s">
        <v>936</v>
      </c>
      <c r="D773" t="s">
        <v>1002</v>
      </c>
      <c r="E773" t="s">
        <v>1002</v>
      </c>
      <c r="F773" t="s">
        <v>1028</v>
      </c>
      <c r="G773" t="s">
        <v>1792</v>
      </c>
      <c r="H773" s="3">
        <v>295876</v>
      </c>
      <c r="I773" t="s">
        <v>1855</v>
      </c>
    </row>
    <row r="774" spans="1:9">
      <c r="A774" t="s">
        <v>780</v>
      </c>
      <c r="B774" t="s">
        <v>843</v>
      </c>
      <c r="C774" t="s">
        <v>936</v>
      </c>
      <c r="D774" t="s">
        <v>1002</v>
      </c>
      <c r="E774" t="s">
        <v>1002</v>
      </c>
      <c r="F774" t="s">
        <v>1028</v>
      </c>
      <c r="G774" t="s">
        <v>1793</v>
      </c>
      <c r="H774" s="3">
        <v>7110</v>
      </c>
      <c r="I774" t="s">
        <v>1855</v>
      </c>
    </row>
    <row r="775" spans="1:9">
      <c r="A775" t="s">
        <v>781</v>
      </c>
      <c r="B775" t="s">
        <v>843</v>
      </c>
      <c r="C775" t="s">
        <v>936</v>
      </c>
      <c r="D775" t="s">
        <v>1002</v>
      </c>
      <c r="E775" t="s">
        <v>1002</v>
      </c>
      <c r="F775" t="s">
        <v>1028</v>
      </c>
      <c r="G775" t="s">
        <v>1794</v>
      </c>
      <c r="H775" s="3">
        <v>1276</v>
      </c>
      <c r="I775" t="s">
        <v>1855</v>
      </c>
    </row>
    <row r="776" spans="1:9">
      <c r="A776" t="s">
        <v>782</v>
      </c>
      <c r="B776" t="s">
        <v>843</v>
      </c>
      <c r="C776" t="s">
        <v>936</v>
      </c>
      <c r="D776" t="s">
        <v>1002</v>
      </c>
      <c r="E776" t="s">
        <v>1002</v>
      </c>
      <c r="F776" t="s">
        <v>1028</v>
      </c>
      <c r="G776" t="s">
        <v>1795</v>
      </c>
      <c r="H776" s="3">
        <v>1350</v>
      </c>
      <c r="I776" t="s">
        <v>1855</v>
      </c>
    </row>
    <row r="777" spans="1:9">
      <c r="A777" t="s">
        <v>783</v>
      </c>
      <c r="B777" t="s">
        <v>843</v>
      </c>
      <c r="C777" t="s">
        <v>936</v>
      </c>
      <c r="D777" t="s">
        <v>1002</v>
      </c>
      <c r="E777" t="s">
        <v>1002</v>
      </c>
      <c r="F777" t="s">
        <v>1028</v>
      </c>
      <c r="G777" t="s">
        <v>1796</v>
      </c>
      <c r="H777" s="3">
        <v>1649</v>
      </c>
      <c r="I777" t="s">
        <v>1855</v>
      </c>
    </row>
    <row r="778" spans="1:9">
      <c r="A778" t="s">
        <v>784</v>
      </c>
      <c r="B778" t="s">
        <v>843</v>
      </c>
      <c r="C778" t="s">
        <v>936</v>
      </c>
      <c r="D778" t="s">
        <v>1002</v>
      </c>
      <c r="E778" t="s">
        <v>1002</v>
      </c>
      <c r="F778" t="s">
        <v>1028</v>
      </c>
      <c r="G778" t="s">
        <v>1797</v>
      </c>
      <c r="H778" s="3">
        <v>5889</v>
      </c>
      <c r="I778" t="s">
        <v>1855</v>
      </c>
    </row>
    <row r="779" spans="1:9">
      <c r="A779" t="s">
        <v>785</v>
      </c>
      <c r="B779" t="s">
        <v>843</v>
      </c>
      <c r="C779" t="s">
        <v>936</v>
      </c>
      <c r="D779" t="s">
        <v>1002</v>
      </c>
      <c r="E779" t="s">
        <v>1002</v>
      </c>
      <c r="F779" t="s">
        <v>1028</v>
      </c>
      <c r="G779" t="s">
        <v>1798</v>
      </c>
      <c r="H779" s="3">
        <v>1908</v>
      </c>
      <c r="I779" t="s">
        <v>1855</v>
      </c>
    </row>
    <row r="780" spans="1:9">
      <c r="A780" t="s">
        <v>786</v>
      </c>
      <c r="B780" t="s">
        <v>843</v>
      </c>
      <c r="C780" t="s">
        <v>936</v>
      </c>
      <c r="D780" t="s">
        <v>1002</v>
      </c>
      <c r="E780" t="s">
        <v>1002</v>
      </c>
      <c r="F780" t="s">
        <v>1028</v>
      </c>
      <c r="G780" t="s">
        <v>1799</v>
      </c>
      <c r="H780" s="3">
        <v>469361</v>
      </c>
      <c r="I780" t="s">
        <v>1855</v>
      </c>
    </row>
    <row r="781" spans="1:9">
      <c r="A781" t="s">
        <v>787</v>
      </c>
      <c r="B781" t="s">
        <v>843</v>
      </c>
      <c r="C781" t="s">
        <v>936</v>
      </c>
      <c r="D781" t="s">
        <v>1002</v>
      </c>
      <c r="E781" t="s">
        <v>1002</v>
      </c>
      <c r="F781" t="s">
        <v>1028</v>
      </c>
      <c r="G781" t="s">
        <v>1800</v>
      </c>
      <c r="H781" s="3">
        <v>30072</v>
      </c>
      <c r="I781" t="s">
        <v>1855</v>
      </c>
    </row>
    <row r="782" spans="1:9">
      <c r="A782" t="s">
        <v>788</v>
      </c>
      <c r="B782" t="s">
        <v>843</v>
      </c>
      <c r="C782" t="s">
        <v>936</v>
      </c>
      <c r="D782" t="s">
        <v>1002</v>
      </c>
      <c r="E782" t="s">
        <v>1005</v>
      </c>
      <c r="F782" t="s">
        <v>1028</v>
      </c>
      <c r="G782" t="s">
        <v>1801</v>
      </c>
      <c r="H782" s="3">
        <v>412695</v>
      </c>
      <c r="I782" t="s">
        <v>1855</v>
      </c>
    </row>
    <row r="783" spans="1:9">
      <c r="A783" t="s">
        <v>789</v>
      </c>
      <c r="B783" t="s">
        <v>843</v>
      </c>
      <c r="C783" t="s">
        <v>936</v>
      </c>
      <c r="D783" t="s">
        <v>1002</v>
      </c>
      <c r="E783" t="s">
        <v>1002</v>
      </c>
      <c r="F783" t="s">
        <v>1028</v>
      </c>
      <c r="G783" t="s">
        <v>1802</v>
      </c>
      <c r="H783" s="3">
        <v>-5889</v>
      </c>
      <c r="I783" t="s">
        <v>1855</v>
      </c>
    </row>
    <row r="784" spans="1:9">
      <c r="A784" t="s">
        <v>790</v>
      </c>
      <c r="B784" t="s">
        <v>843</v>
      </c>
      <c r="C784" t="s">
        <v>936</v>
      </c>
      <c r="D784" t="s">
        <v>1002</v>
      </c>
      <c r="E784" t="s">
        <v>1002</v>
      </c>
      <c r="F784" t="s">
        <v>1028</v>
      </c>
      <c r="G784" t="s">
        <v>1803</v>
      </c>
      <c r="H784" s="3">
        <v>-1450</v>
      </c>
      <c r="I784" t="s">
        <v>1855</v>
      </c>
    </row>
    <row r="785" spans="1:9">
      <c r="A785" t="s">
        <v>791</v>
      </c>
      <c r="B785" t="s">
        <v>843</v>
      </c>
      <c r="C785" t="s">
        <v>936</v>
      </c>
      <c r="D785" t="s">
        <v>1002</v>
      </c>
      <c r="E785" t="s">
        <v>1002</v>
      </c>
      <c r="F785" t="s">
        <v>1028</v>
      </c>
      <c r="G785" t="s">
        <v>1804</v>
      </c>
      <c r="H785" s="3">
        <v>67929</v>
      </c>
      <c r="I785" t="s">
        <v>1855</v>
      </c>
    </row>
    <row r="786" spans="1:9">
      <c r="A786" t="s">
        <v>792</v>
      </c>
      <c r="B786" t="s">
        <v>843</v>
      </c>
      <c r="C786" t="s">
        <v>936</v>
      </c>
      <c r="D786" t="s">
        <v>1002</v>
      </c>
      <c r="E786" t="s">
        <v>1002</v>
      </c>
      <c r="F786" t="s">
        <v>1028</v>
      </c>
      <c r="G786" t="s">
        <v>1805</v>
      </c>
      <c r="H786" s="3">
        <v>117563</v>
      </c>
      <c r="I786" t="s">
        <v>1855</v>
      </c>
    </row>
    <row r="787" spans="1:9">
      <c r="A787" t="s">
        <v>793</v>
      </c>
      <c r="B787" t="s">
        <v>843</v>
      </c>
      <c r="C787" t="s">
        <v>936</v>
      </c>
      <c r="D787" t="s">
        <v>1002</v>
      </c>
      <c r="E787" t="s">
        <v>1002</v>
      </c>
      <c r="F787" t="s">
        <v>1028</v>
      </c>
      <c r="G787" t="s">
        <v>1806</v>
      </c>
      <c r="H787" s="3">
        <v>1711655</v>
      </c>
      <c r="I787" t="s">
        <v>1855</v>
      </c>
    </row>
    <row r="788" spans="1:9">
      <c r="A788" t="s">
        <v>794</v>
      </c>
      <c r="B788" t="s">
        <v>843</v>
      </c>
      <c r="C788" t="s">
        <v>937</v>
      </c>
      <c r="D788" t="s">
        <v>945</v>
      </c>
      <c r="E788" t="s">
        <v>945</v>
      </c>
      <c r="F788" t="s">
        <v>1028</v>
      </c>
      <c r="G788" t="s">
        <v>1807</v>
      </c>
      <c r="H788" s="3">
        <v>2737625.07</v>
      </c>
      <c r="I788" t="s">
        <v>1855</v>
      </c>
    </row>
    <row r="789" spans="1:9">
      <c r="A789" t="s">
        <v>795</v>
      </c>
      <c r="B789" t="s">
        <v>843</v>
      </c>
      <c r="C789" t="s">
        <v>937</v>
      </c>
      <c r="D789" t="s">
        <v>945</v>
      </c>
      <c r="E789" t="s">
        <v>945</v>
      </c>
      <c r="F789" t="s">
        <v>1028</v>
      </c>
      <c r="G789" t="s">
        <v>1808</v>
      </c>
      <c r="H789" s="3">
        <v>229963.76</v>
      </c>
      <c r="I789" t="s">
        <v>1855</v>
      </c>
    </row>
    <row r="790" spans="1:9">
      <c r="A790" t="s">
        <v>796</v>
      </c>
      <c r="B790" t="s">
        <v>843</v>
      </c>
      <c r="C790" t="s">
        <v>937</v>
      </c>
      <c r="D790" t="s">
        <v>945</v>
      </c>
      <c r="E790" t="s">
        <v>945</v>
      </c>
      <c r="F790" t="s">
        <v>1028</v>
      </c>
      <c r="G790" t="s">
        <v>1809</v>
      </c>
      <c r="H790" s="3">
        <v>1139412.57</v>
      </c>
      <c r="I790" t="s">
        <v>1855</v>
      </c>
    </row>
    <row r="791" spans="1:9">
      <c r="A791" t="s">
        <v>797</v>
      </c>
      <c r="B791" t="s">
        <v>843</v>
      </c>
      <c r="C791" t="s">
        <v>937</v>
      </c>
      <c r="D791" t="s">
        <v>945</v>
      </c>
      <c r="E791" t="s">
        <v>945</v>
      </c>
      <c r="F791" t="s">
        <v>1028</v>
      </c>
      <c r="G791" t="s">
        <v>1810</v>
      </c>
      <c r="H791" s="3">
        <v>65512.24</v>
      </c>
      <c r="I791" t="s">
        <v>1855</v>
      </c>
    </row>
    <row r="792" spans="1:9">
      <c r="A792" t="s">
        <v>798</v>
      </c>
      <c r="B792" t="s">
        <v>843</v>
      </c>
      <c r="C792" t="s">
        <v>937</v>
      </c>
      <c r="D792" t="s">
        <v>945</v>
      </c>
      <c r="E792" t="s">
        <v>945</v>
      </c>
      <c r="F792" t="s">
        <v>1028</v>
      </c>
      <c r="G792" t="s">
        <v>1811</v>
      </c>
      <c r="H792" s="3">
        <v>85793.22</v>
      </c>
      <c r="I792" t="s">
        <v>1855</v>
      </c>
    </row>
    <row r="793" spans="1:9">
      <c r="A793" t="s">
        <v>799</v>
      </c>
      <c r="B793" t="s">
        <v>843</v>
      </c>
      <c r="C793" t="s">
        <v>937</v>
      </c>
      <c r="D793" t="s">
        <v>945</v>
      </c>
      <c r="E793" t="s">
        <v>945</v>
      </c>
      <c r="F793" t="s">
        <v>1028</v>
      </c>
      <c r="G793" t="s">
        <v>1812</v>
      </c>
      <c r="H793" s="3">
        <v>15030.8</v>
      </c>
      <c r="I793" t="s">
        <v>1855</v>
      </c>
    </row>
    <row r="794" spans="1:9">
      <c r="A794" t="s">
        <v>800</v>
      </c>
      <c r="B794" t="s">
        <v>843</v>
      </c>
      <c r="C794" t="s">
        <v>937</v>
      </c>
      <c r="D794" t="s">
        <v>945</v>
      </c>
      <c r="E794" t="s">
        <v>945</v>
      </c>
      <c r="F794" t="s">
        <v>1028</v>
      </c>
      <c r="G794" t="s">
        <v>1813</v>
      </c>
      <c r="H794" s="3">
        <v>1177344.8700000001</v>
      </c>
      <c r="I794" t="s">
        <v>1855</v>
      </c>
    </row>
    <row r="795" spans="1:9">
      <c r="A795" t="s">
        <v>801</v>
      </c>
      <c r="B795" t="s">
        <v>843</v>
      </c>
      <c r="C795" t="s">
        <v>937</v>
      </c>
      <c r="D795" t="s">
        <v>945</v>
      </c>
      <c r="E795" t="s">
        <v>945</v>
      </c>
      <c r="F795" t="s">
        <v>1028</v>
      </c>
      <c r="G795" t="s">
        <v>1814</v>
      </c>
      <c r="H795" s="3">
        <v>77818.84</v>
      </c>
      <c r="I795" t="s">
        <v>1855</v>
      </c>
    </row>
    <row r="796" spans="1:9">
      <c r="A796" t="s">
        <v>802</v>
      </c>
      <c r="B796" t="s">
        <v>843</v>
      </c>
      <c r="C796" t="s">
        <v>937</v>
      </c>
      <c r="D796" t="s">
        <v>945</v>
      </c>
      <c r="E796" t="s">
        <v>945</v>
      </c>
      <c r="F796" t="s">
        <v>1028</v>
      </c>
      <c r="G796" t="s">
        <v>1815</v>
      </c>
      <c r="H796" s="3">
        <v>125391.64</v>
      </c>
      <c r="I796" t="s">
        <v>1855</v>
      </c>
    </row>
    <row r="797" spans="1:9">
      <c r="A797" t="s">
        <v>803</v>
      </c>
      <c r="B797" t="s">
        <v>843</v>
      </c>
      <c r="C797" t="s">
        <v>937</v>
      </c>
      <c r="D797" t="s">
        <v>945</v>
      </c>
      <c r="E797" t="s">
        <v>945</v>
      </c>
      <c r="F797" t="s">
        <v>1028</v>
      </c>
      <c r="G797" t="s">
        <v>1816</v>
      </c>
      <c r="H797" s="3">
        <v>158765.74</v>
      </c>
      <c r="I797" t="s">
        <v>1855</v>
      </c>
    </row>
    <row r="798" spans="1:9">
      <c r="A798" t="s">
        <v>804</v>
      </c>
      <c r="B798" t="s">
        <v>843</v>
      </c>
      <c r="C798" t="s">
        <v>937</v>
      </c>
      <c r="D798" t="s">
        <v>945</v>
      </c>
      <c r="E798" t="s">
        <v>1000</v>
      </c>
      <c r="F798" t="s">
        <v>1028</v>
      </c>
      <c r="G798" t="s">
        <v>1817</v>
      </c>
      <c r="H798" s="3">
        <v>43847.96</v>
      </c>
      <c r="I798" t="s">
        <v>1855</v>
      </c>
    </row>
    <row r="799" spans="1:9">
      <c r="A799" t="s">
        <v>805</v>
      </c>
      <c r="B799" t="s">
        <v>843</v>
      </c>
      <c r="C799" t="s">
        <v>937</v>
      </c>
      <c r="D799" t="s">
        <v>945</v>
      </c>
      <c r="E799" t="s">
        <v>945</v>
      </c>
      <c r="F799" t="s">
        <v>1028</v>
      </c>
      <c r="G799" t="s">
        <v>1818</v>
      </c>
      <c r="H799" s="3">
        <v>196259</v>
      </c>
      <c r="I799" t="s">
        <v>1855</v>
      </c>
    </row>
    <row r="800" spans="1:9">
      <c r="A800" t="s">
        <v>806</v>
      </c>
      <c r="B800" t="s">
        <v>843</v>
      </c>
      <c r="C800" t="s">
        <v>937</v>
      </c>
      <c r="D800" t="s">
        <v>945</v>
      </c>
      <c r="E800" t="s">
        <v>945</v>
      </c>
      <c r="F800" t="s">
        <v>1028</v>
      </c>
      <c r="G800" t="s">
        <v>1819</v>
      </c>
      <c r="H800" s="3">
        <v>2828937.57</v>
      </c>
      <c r="I800" t="s">
        <v>1855</v>
      </c>
    </row>
    <row r="801" spans="1:9">
      <c r="A801" t="s">
        <v>807</v>
      </c>
      <c r="B801" t="s">
        <v>843</v>
      </c>
      <c r="C801" t="s">
        <v>937</v>
      </c>
      <c r="D801" t="s">
        <v>945</v>
      </c>
      <c r="E801" t="s">
        <v>1000</v>
      </c>
      <c r="F801" t="s">
        <v>1028</v>
      </c>
      <c r="G801" t="s">
        <v>1820</v>
      </c>
      <c r="H801" s="3">
        <v>4823</v>
      </c>
      <c r="I801" t="s">
        <v>1855</v>
      </c>
    </row>
    <row r="802" spans="1:9">
      <c r="A802" t="s">
        <v>808</v>
      </c>
      <c r="B802" t="s">
        <v>843</v>
      </c>
      <c r="C802" t="s">
        <v>937</v>
      </c>
      <c r="D802" t="s">
        <v>945</v>
      </c>
      <c r="E802" t="s">
        <v>945</v>
      </c>
      <c r="F802" t="s">
        <v>1028</v>
      </c>
      <c r="G802" t="s">
        <v>1821</v>
      </c>
      <c r="H802" s="3">
        <v>97122.5</v>
      </c>
      <c r="I802" t="s">
        <v>1855</v>
      </c>
    </row>
    <row r="803" spans="1:9">
      <c r="A803" t="s">
        <v>809</v>
      </c>
      <c r="B803" t="s">
        <v>843</v>
      </c>
      <c r="C803" t="s">
        <v>937</v>
      </c>
      <c r="D803" t="s">
        <v>945</v>
      </c>
      <c r="E803" t="s">
        <v>945</v>
      </c>
      <c r="F803" t="s">
        <v>1028</v>
      </c>
      <c r="G803" t="s">
        <v>1822</v>
      </c>
      <c r="H803" s="3">
        <v>1290091.52</v>
      </c>
      <c r="I803" t="s">
        <v>1855</v>
      </c>
    </row>
    <row r="804" spans="1:9">
      <c r="A804" t="s">
        <v>810</v>
      </c>
      <c r="B804" t="s">
        <v>843</v>
      </c>
      <c r="C804" t="s">
        <v>938</v>
      </c>
      <c r="D804" t="s">
        <v>945</v>
      </c>
      <c r="E804" t="s">
        <v>945</v>
      </c>
      <c r="F804" t="s">
        <v>1028</v>
      </c>
      <c r="G804" t="s">
        <v>1823</v>
      </c>
      <c r="H804" s="3">
        <v>1348979</v>
      </c>
      <c r="I804" t="s">
        <v>1855</v>
      </c>
    </row>
    <row r="805" spans="1:9">
      <c r="A805" t="s">
        <v>811</v>
      </c>
      <c r="B805" t="s">
        <v>843</v>
      </c>
      <c r="C805" t="s">
        <v>938</v>
      </c>
      <c r="D805" t="s">
        <v>945</v>
      </c>
      <c r="E805" t="s">
        <v>945</v>
      </c>
      <c r="F805" t="s">
        <v>1028</v>
      </c>
      <c r="G805" t="s">
        <v>1824</v>
      </c>
      <c r="H805" s="3">
        <v>1956205</v>
      </c>
      <c r="I805" t="s">
        <v>1855</v>
      </c>
    </row>
    <row r="806" spans="1:9">
      <c r="A806" t="s">
        <v>812</v>
      </c>
      <c r="B806" t="s">
        <v>843</v>
      </c>
      <c r="C806" t="s">
        <v>939</v>
      </c>
      <c r="D806" t="s">
        <v>1000</v>
      </c>
      <c r="E806" t="s">
        <v>1000</v>
      </c>
      <c r="F806" t="s">
        <v>1028</v>
      </c>
      <c r="G806" t="s">
        <v>1825</v>
      </c>
      <c r="H806" s="3">
        <v>201770</v>
      </c>
      <c r="I806" t="s">
        <v>1855</v>
      </c>
    </row>
    <row r="807" spans="1:9">
      <c r="A807" t="s">
        <v>813</v>
      </c>
      <c r="B807" t="s">
        <v>843</v>
      </c>
      <c r="C807" t="s">
        <v>939</v>
      </c>
      <c r="D807" t="s">
        <v>1000</v>
      </c>
      <c r="E807" t="s">
        <v>1000</v>
      </c>
      <c r="F807" t="s">
        <v>1028</v>
      </c>
      <c r="G807" t="s">
        <v>1826</v>
      </c>
      <c r="H807" s="3">
        <v>258793</v>
      </c>
      <c r="I807" t="s">
        <v>1855</v>
      </c>
    </row>
    <row r="808" spans="1:9">
      <c r="A808" t="s">
        <v>814</v>
      </c>
      <c r="B808" t="s">
        <v>843</v>
      </c>
      <c r="C808" t="s">
        <v>939</v>
      </c>
      <c r="D808" t="s">
        <v>1000</v>
      </c>
      <c r="E808" t="s">
        <v>1000</v>
      </c>
      <c r="F808" t="s">
        <v>1028</v>
      </c>
      <c r="G808" t="s">
        <v>1827</v>
      </c>
      <c r="H808" s="3">
        <v>87835</v>
      </c>
      <c r="I808" t="s">
        <v>1855</v>
      </c>
    </row>
    <row r="809" spans="1:9">
      <c r="A809" t="s">
        <v>815</v>
      </c>
      <c r="B809" t="s">
        <v>843</v>
      </c>
      <c r="C809" t="s">
        <v>939</v>
      </c>
      <c r="D809" t="s">
        <v>1000</v>
      </c>
      <c r="E809" t="s">
        <v>1000</v>
      </c>
      <c r="F809" t="s">
        <v>1028</v>
      </c>
      <c r="G809" t="s">
        <v>1828</v>
      </c>
      <c r="H809" s="3">
        <v>301488</v>
      </c>
      <c r="I809" t="s">
        <v>1855</v>
      </c>
    </row>
    <row r="810" spans="1:9">
      <c r="A810" t="s">
        <v>816</v>
      </c>
      <c r="B810" t="s">
        <v>843</v>
      </c>
      <c r="C810" t="s">
        <v>939</v>
      </c>
      <c r="D810" t="s">
        <v>1000</v>
      </c>
      <c r="E810" t="s">
        <v>1000</v>
      </c>
      <c r="F810" t="s">
        <v>1028</v>
      </c>
      <c r="G810" t="s">
        <v>1829</v>
      </c>
      <c r="H810" s="3">
        <v>48253</v>
      </c>
      <c r="I810" t="s">
        <v>1855</v>
      </c>
    </row>
    <row r="811" spans="1:9">
      <c r="A811" t="s">
        <v>817</v>
      </c>
      <c r="B811" t="s">
        <v>843</v>
      </c>
      <c r="C811" t="s">
        <v>939</v>
      </c>
      <c r="D811" t="s">
        <v>1000</v>
      </c>
      <c r="E811" t="s">
        <v>1000</v>
      </c>
      <c r="F811" t="s">
        <v>1028</v>
      </c>
      <c r="G811" t="s">
        <v>1830</v>
      </c>
      <c r="H811" s="3">
        <v>495752</v>
      </c>
      <c r="I811" t="s">
        <v>1855</v>
      </c>
    </row>
    <row r="812" spans="1:9">
      <c r="A812" t="s">
        <v>818</v>
      </c>
      <c r="B812" t="s">
        <v>843</v>
      </c>
      <c r="C812" t="s">
        <v>939</v>
      </c>
      <c r="D812" t="s">
        <v>1000</v>
      </c>
      <c r="E812" t="s">
        <v>1000</v>
      </c>
      <c r="F812" t="s">
        <v>1028</v>
      </c>
      <c r="G812" t="s">
        <v>1831</v>
      </c>
      <c r="H812" s="3">
        <v>532011</v>
      </c>
      <c r="I812" t="s">
        <v>1855</v>
      </c>
    </row>
    <row r="813" spans="1:9">
      <c r="A813" t="s">
        <v>819</v>
      </c>
      <c r="B813" t="s">
        <v>843</v>
      </c>
      <c r="C813" t="s">
        <v>939</v>
      </c>
      <c r="D813" t="s">
        <v>1000</v>
      </c>
      <c r="E813" t="s">
        <v>1000</v>
      </c>
      <c r="F813" t="s">
        <v>1028</v>
      </c>
      <c r="G813" t="s">
        <v>1832</v>
      </c>
      <c r="H813" s="3">
        <v>271525</v>
      </c>
      <c r="I813" t="s">
        <v>1855</v>
      </c>
    </row>
    <row r="814" spans="1:9">
      <c r="A814" t="s">
        <v>820</v>
      </c>
      <c r="B814" t="s">
        <v>843</v>
      </c>
      <c r="C814" t="s">
        <v>939</v>
      </c>
      <c r="D814" t="s">
        <v>1000</v>
      </c>
      <c r="E814" t="s">
        <v>1000</v>
      </c>
      <c r="F814" t="s">
        <v>1028</v>
      </c>
      <c r="G814" t="s">
        <v>1833</v>
      </c>
      <c r="H814" s="3">
        <v>515795</v>
      </c>
      <c r="I814" t="s">
        <v>1855</v>
      </c>
    </row>
    <row r="815" spans="1:9">
      <c r="A815" t="s">
        <v>821</v>
      </c>
      <c r="B815" t="s">
        <v>843</v>
      </c>
      <c r="C815" t="s">
        <v>939</v>
      </c>
      <c r="D815" t="s">
        <v>1000</v>
      </c>
      <c r="E815" t="s">
        <v>1000</v>
      </c>
      <c r="F815" t="s">
        <v>1028</v>
      </c>
      <c r="G815" t="s">
        <v>1834</v>
      </c>
      <c r="H815" s="3">
        <v>133216.56</v>
      </c>
      <c r="I815" t="s">
        <v>1855</v>
      </c>
    </row>
    <row r="816" spans="1:9">
      <c r="A816" t="s">
        <v>822</v>
      </c>
      <c r="B816" t="s">
        <v>843</v>
      </c>
      <c r="C816" t="s">
        <v>939</v>
      </c>
      <c r="D816" t="s">
        <v>1000</v>
      </c>
      <c r="E816" t="s">
        <v>1000</v>
      </c>
      <c r="F816" t="s">
        <v>1028</v>
      </c>
      <c r="G816" t="s">
        <v>1835</v>
      </c>
      <c r="H816" s="3">
        <v>644075</v>
      </c>
      <c r="I816" t="s">
        <v>1855</v>
      </c>
    </row>
    <row r="817" spans="1:9">
      <c r="A817" t="s">
        <v>823</v>
      </c>
      <c r="B817" t="s">
        <v>843</v>
      </c>
      <c r="C817" t="s">
        <v>939</v>
      </c>
      <c r="D817" t="s">
        <v>1000</v>
      </c>
      <c r="E817" t="s">
        <v>1000</v>
      </c>
      <c r="F817" t="s">
        <v>1028</v>
      </c>
      <c r="G817" t="s">
        <v>1836</v>
      </c>
      <c r="H817" s="3">
        <v>324125.74</v>
      </c>
      <c r="I817" t="s">
        <v>1855</v>
      </c>
    </row>
    <row r="818" spans="1:9">
      <c r="A818" t="s">
        <v>824</v>
      </c>
      <c r="B818" t="s">
        <v>843</v>
      </c>
      <c r="C818" t="s">
        <v>939</v>
      </c>
      <c r="D818" t="s">
        <v>1000</v>
      </c>
      <c r="E818" t="s">
        <v>1000</v>
      </c>
      <c r="F818" t="s">
        <v>1028</v>
      </c>
      <c r="G818" t="s">
        <v>1837</v>
      </c>
      <c r="H818" s="3">
        <v>30687</v>
      </c>
      <c r="I818" t="s">
        <v>1855</v>
      </c>
    </row>
    <row r="819" spans="1:9">
      <c r="A819" t="s">
        <v>825</v>
      </c>
      <c r="B819" t="s">
        <v>843</v>
      </c>
      <c r="C819" t="s">
        <v>939</v>
      </c>
      <c r="D819" t="s">
        <v>1000</v>
      </c>
      <c r="E819" t="s">
        <v>1000</v>
      </c>
      <c r="F819" t="s">
        <v>1028</v>
      </c>
      <c r="G819" t="s">
        <v>1838</v>
      </c>
      <c r="H819" s="3">
        <v>1650554.37</v>
      </c>
      <c r="I819" t="s">
        <v>1855</v>
      </c>
    </row>
    <row r="820" spans="1:9">
      <c r="A820" t="s">
        <v>826</v>
      </c>
      <c r="B820" t="s">
        <v>843</v>
      </c>
      <c r="C820" t="s">
        <v>939</v>
      </c>
      <c r="D820" t="s">
        <v>1000</v>
      </c>
      <c r="E820" t="s">
        <v>1000</v>
      </c>
      <c r="F820" t="s">
        <v>1028</v>
      </c>
      <c r="G820" t="s">
        <v>1839</v>
      </c>
      <c r="H820" s="3">
        <v>154941.26</v>
      </c>
      <c r="I820" t="s">
        <v>1855</v>
      </c>
    </row>
    <row r="821" spans="1:9">
      <c r="A821" t="s">
        <v>827</v>
      </c>
      <c r="B821" t="s">
        <v>843</v>
      </c>
      <c r="C821" t="s">
        <v>939</v>
      </c>
      <c r="D821" t="s">
        <v>1000</v>
      </c>
      <c r="E821" t="s">
        <v>1000</v>
      </c>
      <c r="F821" t="s">
        <v>1028</v>
      </c>
      <c r="G821" t="s">
        <v>1840</v>
      </c>
      <c r="H821" s="3">
        <v>627190</v>
      </c>
      <c r="I821" t="s">
        <v>1855</v>
      </c>
    </row>
    <row r="822" spans="1:9">
      <c r="A822" t="s">
        <v>828</v>
      </c>
      <c r="B822" t="s">
        <v>843</v>
      </c>
      <c r="C822" t="s">
        <v>939</v>
      </c>
      <c r="D822" t="s">
        <v>1000</v>
      </c>
      <c r="E822" t="s">
        <v>1000</v>
      </c>
      <c r="F822" t="s">
        <v>1028</v>
      </c>
      <c r="G822" t="s">
        <v>1841</v>
      </c>
      <c r="H822" s="3">
        <v>2108734.7599999998</v>
      </c>
      <c r="I822" t="s">
        <v>1855</v>
      </c>
    </row>
    <row r="823" spans="1:9">
      <c r="A823" t="s">
        <v>829</v>
      </c>
      <c r="B823" t="s">
        <v>845</v>
      </c>
      <c r="C823" t="s">
        <v>940</v>
      </c>
      <c r="D823" t="s">
        <v>945</v>
      </c>
      <c r="E823" t="s">
        <v>945</v>
      </c>
      <c r="F823" t="s">
        <v>1028</v>
      </c>
      <c r="G823" t="s">
        <v>1030</v>
      </c>
      <c r="H823" s="3">
        <v>195</v>
      </c>
      <c r="I823" t="s">
        <v>1856</v>
      </c>
    </row>
    <row r="824" spans="1:9">
      <c r="A824" t="s">
        <v>830</v>
      </c>
      <c r="B824" t="s">
        <v>843</v>
      </c>
      <c r="C824" t="s">
        <v>941</v>
      </c>
      <c r="D824" t="s">
        <v>1003</v>
      </c>
      <c r="E824" t="s">
        <v>1003</v>
      </c>
      <c r="F824" t="s">
        <v>1028</v>
      </c>
      <c r="G824" t="s">
        <v>1842</v>
      </c>
      <c r="H824" s="3">
        <v>56540</v>
      </c>
      <c r="I824" t="s">
        <v>1855</v>
      </c>
    </row>
    <row r="825" spans="1:9">
      <c r="A825" t="s">
        <v>831</v>
      </c>
      <c r="B825" t="s">
        <v>843</v>
      </c>
      <c r="C825" t="s">
        <v>941</v>
      </c>
      <c r="D825" t="s">
        <v>1004</v>
      </c>
      <c r="E825" t="s">
        <v>1027</v>
      </c>
      <c r="F825" t="s">
        <v>1029</v>
      </c>
      <c r="G825" t="s">
        <v>1843</v>
      </c>
      <c r="H825" s="3">
        <v>1435962</v>
      </c>
      <c r="I825" t="s">
        <v>1855</v>
      </c>
    </row>
    <row r="826" spans="1:9">
      <c r="A826" t="s">
        <v>832</v>
      </c>
      <c r="B826" t="s">
        <v>843</v>
      </c>
      <c r="C826" t="s">
        <v>942</v>
      </c>
      <c r="D826" t="s">
        <v>1005</v>
      </c>
      <c r="E826" t="s">
        <v>1005</v>
      </c>
      <c r="F826" t="s">
        <v>1028</v>
      </c>
      <c r="G826" t="s">
        <v>1844</v>
      </c>
      <c r="H826" s="3">
        <v>52850</v>
      </c>
      <c r="I826" t="s">
        <v>1855</v>
      </c>
    </row>
    <row r="827" spans="1:9">
      <c r="A827" t="s">
        <v>833</v>
      </c>
      <c r="B827" t="s">
        <v>843</v>
      </c>
      <c r="C827" t="s">
        <v>943</v>
      </c>
      <c r="D827" t="s">
        <v>1006</v>
      </c>
      <c r="E827" t="s">
        <v>1027</v>
      </c>
      <c r="F827" t="s">
        <v>1029</v>
      </c>
      <c r="G827" t="s">
        <v>1845</v>
      </c>
      <c r="H827" s="3">
        <v>5858</v>
      </c>
      <c r="I827" t="s">
        <v>1855</v>
      </c>
    </row>
    <row r="828" spans="1:9">
      <c r="A828" t="s">
        <v>834</v>
      </c>
      <c r="B828" t="s">
        <v>843</v>
      </c>
      <c r="C828" t="s">
        <v>943</v>
      </c>
      <c r="D828" t="s">
        <v>1006</v>
      </c>
      <c r="E828" t="s">
        <v>1027</v>
      </c>
      <c r="F828" t="s">
        <v>1029</v>
      </c>
      <c r="G828" t="s">
        <v>1846</v>
      </c>
      <c r="H828" s="3">
        <v>4551</v>
      </c>
      <c r="I828" t="s">
        <v>1855</v>
      </c>
    </row>
    <row r="829" spans="1:9">
      <c r="A829" t="s">
        <v>835</v>
      </c>
      <c r="B829" t="s">
        <v>843</v>
      </c>
      <c r="C829" t="s">
        <v>943</v>
      </c>
      <c r="D829" t="s">
        <v>1006</v>
      </c>
      <c r="E829" t="s">
        <v>1027</v>
      </c>
      <c r="F829" t="s">
        <v>1029</v>
      </c>
      <c r="G829" t="s">
        <v>1847</v>
      </c>
      <c r="H829" s="3">
        <v>3946</v>
      </c>
      <c r="I829" t="s">
        <v>1855</v>
      </c>
    </row>
    <row r="830" spans="1:9">
      <c r="A830" t="s">
        <v>836</v>
      </c>
      <c r="B830" t="s">
        <v>843</v>
      </c>
      <c r="C830" t="s">
        <v>943</v>
      </c>
      <c r="D830" t="s">
        <v>1006</v>
      </c>
      <c r="E830" t="s">
        <v>1027</v>
      </c>
      <c r="F830" t="s">
        <v>1029</v>
      </c>
      <c r="G830" t="s">
        <v>1848</v>
      </c>
      <c r="H830" s="3">
        <v>1341151</v>
      </c>
      <c r="I830" t="s">
        <v>1855</v>
      </c>
    </row>
    <row r="831" spans="1:9">
      <c r="A831" t="s">
        <v>837</v>
      </c>
      <c r="B831" t="s">
        <v>843</v>
      </c>
      <c r="C831" t="s">
        <v>944</v>
      </c>
      <c r="D831" t="s">
        <v>1002</v>
      </c>
      <c r="E831" t="s">
        <v>1005</v>
      </c>
      <c r="F831" t="s">
        <v>1028</v>
      </c>
      <c r="G831" t="s">
        <v>1849</v>
      </c>
      <c r="H831" s="3">
        <v>-94750</v>
      </c>
      <c r="I831" t="s">
        <v>1855</v>
      </c>
    </row>
    <row r="832" spans="1:9">
      <c r="A832" t="s">
        <v>838</v>
      </c>
      <c r="B832" t="s">
        <v>843</v>
      </c>
      <c r="C832" t="s">
        <v>944</v>
      </c>
      <c r="D832" t="s">
        <v>1002</v>
      </c>
      <c r="E832" t="s">
        <v>1005</v>
      </c>
      <c r="F832" t="s">
        <v>1028</v>
      </c>
      <c r="G832" t="s">
        <v>1850</v>
      </c>
      <c r="H832" s="3">
        <v>-412695</v>
      </c>
      <c r="I832" t="s">
        <v>1855</v>
      </c>
    </row>
    <row r="833" spans="1:9">
      <c r="A833" t="s">
        <v>839</v>
      </c>
      <c r="B833" t="s">
        <v>843</v>
      </c>
      <c r="C833" t="s">
        <v>944</v>
      </c>
      <c r="D833" t="s">
        <v>1002</v>
      </c>
      <c r="E833" t="s">
        <v>1005</v>
      </c>
      <c r="F833" t="s">
        <v>1028</v>
      </c>
      <c r="G833" t="s">
        <v>1851</v>
      </c>
      <c r="H833" s="3">
        <v>-461985</v>
      </c>
      <c r="I833" t="s">
        <v>1855</v>
      </c>
    </row>
    <row r="834" spans="1:9">
      <c r="A834" t="s">
        <v>840</v>
      </c>
      <c r="B834" t="s">
        <v>843</v>
      </c>
      <c r="C834" t="s">
        <v>944</v>
      </c>
      <c r="D834" t="s">
        <v>1002</v>
      </c>
      <c r="E834" t="s">
        <v>1005</v>
      </c>
      <c r="F834" t="s">
        <v>1028</v>
      </c>
      <c r="G834" t="s">
        <v>1852</v>
      </c>
      <c r="H834" s="3">
        <v>-189151</v>
      </c>
      <c r="I834" t="s">
        <v>1855</v>
      </c>
    </row>
    <row r="835" spans="1:9">
      <c r="A835" t="s">
        <v>841</v>
      </c>
      <c r="B835" t="s">
        <v>843</v>
      </c>
      <c r="C835" t="s">
        <v>945</v>
      </c>
      <c r="D835" t="s">
        <v>1007</v>
      </c>
      <c r="E835" t="s">
        <v>1027</v>
      </c>
      <c r="F835" t="s">
        <v>1029</v>
      </c>
      <c r="G835" t="s">
        <v>1853</v>
      </c>
      <c r="H835" s="3">
        <v>14443</v>
      </c>
      <c r="I835" t="s">
        <v>1855</v>
      </c>
    </row>
    <row r="836" spans="1:9">
      <c r="A836" t="s">
        <v>842</v>
      </c>
      <c r="B836" t="s">
        <v>843</v>
      </c>
      <c r="C836" t="s">
        <v>945</v>
      </c>
      <c r="D836" t="s">
        <v>1007</v>
      </c>
      <c r="E836" t="s">
        <v>1027</v>
      </c>
      <c r="F836" t="s">
        <v>1029</v>
      </c>
      <c r="G836" t="s">
        <v>1854</v>
      </c>
      <c r="H836" s="3">
        <v>14443</v>
      </c>
      <c r="I836" t="s">
        <v>1855</v>
      </c>
    </row>
    <row r="837" spans="1:9">
      <c r="H837" s="2">
        <f>SUM(H496:H836)</f>
        <v>184305638.84000003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H4" sqref="H4"/>
    </sheetView>
  </sheetViews>
  <sheetFormatPr defaultRowHeight="15"/>
  <cols>
    <col min="8" max="8" width="10" style="14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4" t="s">
        <v>7</v>
      </c>
      <c r="I1" t="s">
        <v>8</v>
      </c>
    </row>
    <row r="2" spans="1:9">
      <c r="A2">
        <v>1277319</v>
      </c>
      <c r="B2" t="s">
        <v>843</v>
      </c>
      <c r="C2">
        <v>120607</v>
      </c>
      <c r="D2">
        <v>120625</v>
      </c>
      <c r="E2">
        <v>120625</v>
      </c>
      <c r="F2" t="s">
        <v>1028</v>
      </c>
      <c r="G2">
        <v>1329005</v>
      </c>
      <c r="H2" s="14">
        <v>607205</v>
      </c>
      <c r="I2" t="s">
        <v>1855</v>
      </c>
    </row>
    <row r="3" spans="1:9">
      <c r="H3" s="16">
        <f>SUM(H2)</f>
        <v>607205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22" sqref="A22"/>
    </sheetView>
  </sheetViews>
  <sheetFormatPr defaultRowHeight="15"/>
  <cols>
    <col min="1" max="1" width="47" customWidth="1"/>
    <col min="2" max="2" width="19.85546875" customWidth="1"/>
    <col min="3" max="3" width="24.85546875" customWidth="1"/>
  </cols>
  <sheetData>
    <row r="1" spans="1:3" ht="15.75">
      <c r="A1" s="20" t="s">
        <v>3579</v>
      </c>
      <c r="B1" s="20">
        <v>2011</v>
      </c>
      <c r="C1" s="20">
        <v>2012</v>
      </c>
    </row>
    <row r="2" spans="1:3">
      <c r="A2" s="17" t="s">
        <v>3580</v>
      </c>
      <c r="B2" s="19">
        <f>SUM('1044'!H495)</f>
        <v>252424038.97999999</v>
      </c>
      <c r="C2" s="19">
        <f>SUM('1044'!H837)</f>
        <v>184305638.84000003</v>
      </c>
    </row>
    <row r="3" spans="1:3">
      <c r="A3" s="17" t="s">
        <v>3581</v>
      </c>
      <c r="B3" s="19">
        <v>0</v>
      </c>
      <c r="C3" s="19">
        <f>SUM('58819'!H2)</f>
        <v>350</v>
      </c>
    </row>
    <row r="4" spans="1:3">
      <c r="A4" s="17" t="s">
        <v>3582</v>
      </c>
      <c r="B4" s="19">
        <v>0</v>
      </c>
      <c r="C4" s="19">
        <f>SUM('58633'!H2)</f>
        <v>1459</v>
      </c>
    </row>
    <row r="5" spans="1:3">
      <c r="A5" s="17" t="s">
        <v>3583</v>
      </c>
      <c r="B5" s="19">
        <f>SUM('50016'!H606)</f>
        <v>402199209</v>
      </c>
      <c r="C5" s="19">
        <f>SUM('50016'!H844)</f>
        <v>175817226</v>
      </c>
    </row>
    <row r="6" spans="1:3">
      <c r="A6" s="17" t="s">
        <v>3590</v>
      </c>
      <c r="B6" s="19">
        <v>0</v>
      </c>
      <c r="C6" s="19">
        <f>SUM('58655'!H8)</f>
        <v>64560</v>
      </c>
    </row>
    <row r="7" spans="1:3">
      <c r="A7" s="17" t="s">
        <v>3584</v>
      </c>
      <c r="B7" s="19">
        <f>SUM('55346'!H46)</f>
        <v>26343258.200000007</v>
      </c>
      <c r="C7" s="19">
        <f>SUM('55346'!H75)</f>
        <v>17314890.390000004</v>
      </c>
    </row>
    <row r="8" spans="1:3">
      <c r="A8" s="17" t="s">
        <v>3585</v>
      </c>
      <c r="B8" s="21">
        <f>SUM('50159'!H9)</f>
        <v>132095</v>
      </c>
      <c r="C8" s="19">
        <f>SUM('50159'!H18)</f>
        <v>3006455.9</v>
      </c>
    </row>
    <row r="9" spans="1:3">
      <c r="A9" s="17" t="s">
        <v>3586</v>
      </c>
      <c r="B9" s="21">
        <f>SUM('57018'!H6)</f>
        <v>5594</v>
      </c>
      <c r="C9" s="19">
        <v>0</v>
      </c>
    </row>
    <row r="10" spans="1:3">
      <c r="A10" s="17" t="s">
        <v>3587</v>
      </c>
      <c r="B10" s="19">
        <f>SUM('54626'!H8)</f>
        <v>12714</v>
      </c>
      <c r="C10" s="19">
        <f>SUM('54626'!H10)</f>
        <v>200</v>
      </c>
    </row>
    <row r="11" spans="1:3">
      <c r="A11" s="17" t="s">
        <v>3588</v>
      </c>
      <c r="B11" s="19">
        <v>0</v>
      </c>
      <c r="C11" s="19">
        <f>SUM('58989'!H3)</f>
        <v>607205</v>
      </c>
    </row>
    <row r="12" spans="1:3">
      <c r="A12" s="17" t="s">
        <v>3589</v>
      </c>
      <c r="B12" s="19">
        <v>675606602.18000007</v>
      </c>
      <c r="C12" s="19">
        <v>415943826.16999996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sqref="A1:I2"/>
    </sheetView>
  </sheetViews>
  <sheetFormatPr defaultRowHeight="15"/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4" t="s">
        <v>1857</v>
      </c>
      <c r="B2" s="4" t="s">
        <v>843</v>
      </c>
      <c r="C2" s="4" t="s">
        <v>924</v>
      </c>
      <c r="D2" s="4" t="s">
        <v>996</v>
      </c>
      <c r="E2" s="4" t="s">
        <v>1858</v>
      </c>
      <c r="F2" s="4" t="s">
        <v>1028</v>
      </c>
      <c r="G2" s="4" t="s">
        <v>1859</v>
      </c>
      <c r="H2" s="4">
        <v>350</v>
      </c>
      <c r="I2" s="4" t="s">
        <v>1855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sqref="A1:I1"/>
    </sheetView>
  </sheetViews>
  <sheetFormatPr defaultRowHeight="15"/>
  <cols>
    <col min="3" max="5" width="10.42578125" bestFit="1" customWidth="1"/>
    <col min="7" max="7" width="31.42578125" bestFit="1" customWidth="1"/>
  </cols>
  <sheetData>
    <row r="1" spans="1: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>
      <c r="A2" s="7" t="s">
        <v>1860</v>
      </c>
      <c r="B2" s="7" t="s">
        <v>843</v>
      </c>
      <c r="C2" s="7" t="s">
        <v>1861</v>
      </c>
      <c r="D2" s="7" t="s">
        <v>1862</v>
      </c>
      <c r="E2" s="7" t="s">
        <v>987</v>
      </c>
      <c r="F2" s="7" t="s">
        <v>1028</v>
      </c>
      <c r="G2" s="7" t="s">
        <v>1863</v>
      </c>
      <c r="H2" s="7">
        <v>1459</v>
      </c>
      <c r="I2" s="7" t="s">
        <v>1855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28"/>
  <sheetViews>
    <sheetView topLeftCell="A823" workbookViewId="0">
      <selection activeCell="B580" sqref="B580"/>
    </sheetView>
  </sheetViews>
  <sheetFormatPr defaultRowHeight="15"/>
  <cols>
    <col min="8" max="8" width="13.28515625" style="6" bestFit="1" customWidth="1"/>
  </cols>
  <sheetData>
    <row r="1" spans="1:1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2"/>
    </row>
    <row r="2" spans="1:10">
      <c r="A2" s="13" t="s">
        <v>1896</v>
      </c>
      <c r="B2" s="13" t="s">
        <v>843</v>
      </c>
      <c r="C2" s="13" t="s">
        <v>946</v>
      </c>
      <c r="D2" s="13" t="s">
        <v>1897</v>
      </c>
      <c r="E2" s="13" t="s">
        <v>1897</v>
      </c>
      <c r="F2" s="13" t="s">
        <v>1028</v>
      </c>
      <c r="G2" s="13" t="s">
        <v>1898</v>
      </c>
      <c r="H2" s="14">
        <v>540</v>
      </c>
      <c r="I2" s="13" t="s">
        <v>1855</v>
      </c>
      <c r="J2" s="11"/>
    </row>
    <row r="3" spans="1:10">
      <c r="A3" s="13" t="s">
        <v>1899</v>
      </c>
      <c r="B3" s="13" t="s">
        <v>843</v>
      </c>
      <c r="C3" s="13" t="s">
        <v>850</v>
      </c>
      <c r="D3" s="13" t="s">
        <v>855</v>
      </c>
      <c r="E3" s="13" t="s">
        <v>855</v>
      </c>
      <c r="F3" s="13" t="s">
        <v>1028</v>
      </c>
      <c r="G3" s="13" t="s">
        <v>1900</v>
      </c>
      <c r="H3" s="14">
        <v>-998</v>
      </c>
      <c r="I3" s="13" t="s">
        <v>1855</v>
      </c>
      <c r="J3" s="11"/>
    </row>
    <row r="4" spans="1:10">
      <c r="A4" s="13" t="s">
        <v>1901</v>
      </c>
      <c r="B4" s="13" t="s">
        <v>843</v>
      </c>
      <c r="C4" s="13" t="s">
        <v>850</v>
      </c>
      <c r="D4" s="13" t="s">
        <v>855</v>
      </c>
      <c r="E4" s="13" t="s">
        <v>855</v>
      </c>
      <c r="F4" s="13" t="s">
        <v>1028</v>
      </c>
      <c r="G4" s="13" t="s">
        <v>1902</v>
      </c>
      <c r="H4" s="14">
        <v>14706</v>
      </c>
      <c r="I4" s="13" t="s">
        <v>1855</v>
      </c>
      <c r="J4" s="11"/>
    </row>
    <row r="5" spans="1:10">
      <c r="A5" s="13" t="s">
        <v>1903</v>
      </c>
      <c r="B5" s="13" t="s">
        <v>843</v>
      </c>
      <c r="C5" s="13" t="s">
        <v>850</v>
      </c>
      <c r="D5" s="13" t="s">
        <v>855</v>
      </c>
      <c r="E5" s="13" t="s">
        <v>855</v>
      </c>
      <c r="F5" s="13" t="s">
        <v>1028</v>
      </c>
      <c r="G5" s="13" t="s">
        <v>1904</v>
      </c>
      <c r="H5" s="14">
        <v>143451</v>
      </c>
      <c r="I5" s="13" t="s">
        <v>1855</v>
      </c>
      <c r="J5" s="11"/>
    </row>
    <row r="6" spans="1:10">
      <c r="A6" s="13" t="s">
        <v>1905</v>
      </c>
      <c r="B6" s="13" t="s">
        <v>843</v>
      </c>
      <c r="C6" s="13" t="s">
        <v>850</v>
      </c>
      <c r="D6" s="13" t="s">
        <v>855</v>
      </c>
      <c r="E6" s="13" t="s">
        <v>855</v>
      </c>
      <c r="F6" s="13" t="s">
        <v>1028</v>
      </c>
      <c r="G6" s="13" t="s">
        <v>1906</v>
      </c>
      <c r="H6" s="14">
        <v>188536</v>
      </c>
      <c r="I6" s="13" t="s">
        <v>1855</v>
      </c>
      <c r="J6" s="11"/>
    </row>
    <row r="7" spans="1:10">
      <c r="A7" s="13" t="s">
        <v>1907</v>
      </c>
      <c r="B7" s="13" t="s">
        <v>843</v>
      </c>
      <c r="C7" s="13" t="s">
        <v>850</v>
      </c>
      <c r="D7" s="13" t="s">
        <v>855</v>
      </c>
      <c r="E7" s="13" t="s">
        <v>855</v>
      </c>
      <c r="F7" s="13" t="s">
        <v>1028</v>
      </c>
      <c r="G7" s="13" t="s">
        <v>1908</v>
      </c>
      <c r="H7" s="14">
        <v>4598383</v>
      </c>
      <c r="I7" s="13" t="s">
        <v>1855</v>
      </c>
      <c r="J7" s="11"/>
    </row>
    <row r="8" spans="1:10">
      <c r="A8" s="13" t="s">
        <v>1909</v>
      </c>
      <c r="B8" s="13" t="s">
        <v>843</v>
      </c>
      <c r="C8" s="13" t="s">
        <v>850</v>
      </c>
      <c r="D8" s="13" t="s">
        <v>855</v>
      </c>
      <c r="E8" s="13" t="s">
        <v>855</v>
      </c>
      <c r="F8" s="13" t="s">
        <v>1028</v>
      </c>
      <c r="G8" s="13" t="s">
        <v>1910</v>
      </c>
      <c r="H8" s="14">
        <v>9340</v>
      </c>
      <c r="I8" s="13" t="s">
        <v>1855</v>
      </c>
      <c r="J8" s="11"/>
    </row>
    <row r="9" spans="1:10">
      <c r="A9" s="13" t="s">
        <v>1911</v>
      </c>
      <c r="B9" s="13" t="s">
        <v>843</v>
      </c>
      <c r="C9" s="13" t="s">
        <v>850</v>
      </c>
      <c r="D9" s="13" t="s">
        <v>855</v>
      </c>
      <c r="E9" s="13" t="s">
        <v>855</v>
      </c>
      <c r="F9" s="13" t="s">
        <v>1028</v>
      </c>
      <c r="G9" s="13" t="s">
        <v>1912</v>
      </c>
      <c r="H9" s="14">
        <v>67248</v>
      </c>
      <c r="I9" s="13" t="s">
        <v>1855</v>
      </c>
      <c r="J9" s="11"/>
    </row>
    <row r="10" spans="1:10">
      <c r="A10" s="13" t="s">
        <v>1913</v>
      </c>
      <c r="B10" s="13" t="s">
        <v>843</v>
      </c>
      <c r="C10" s="13" t="s">
        <v>850</v>
      </c>
      <c r="D10" s="13" t="s">
        <v>855</v>
      </c>
      <c r="E10" s="13" t="s">
        <v>855</v>
      </c>
      <c r="F10" s="13" t="s">
        <v>1028</v>
      </c>
      <c r="G10" s="13" t="s">
        <v>1914</v>
      </c>
      <c r="H10" s="14">
        <v>1868</v>
      </c>
      <c r="I10" s="13" t="s">
        <v>1855</v>
      </c>
      <c r="J10" s="11"/>
    </row>
    <row r="11" spans="1:10">
      <c r="A11" s="13" t="s">
        <v>1915</v>
      </c>
      <c r="B11" s="13" t="s">
        <v>843</v>
      </c>
      <c r="C11" s="13" t="s">
        <v>850</v>
      </c>
      <c r="D11" s="13" t="s">
        <v>855</v>
      </c>
      <c r="E11" s="13" t="s">
        <v>855</v>
      </c>
      <c r="F11" s="13" t="s">
        <v>1028</v>
      </c>
      <c r="G11" s="13" t="s">
        <v>1916</v>
      </c>
      <c r="H11" s="14">
        <v>48568</v>
      </c>
      <c r="I11" s="13" t="s">
        <v>1855</v>
      </c>
      <c r="J11" s="11"/>
    </row>
    <row r="12" spans="1:10">
      <c r="A12" s="13" t="s">
        <v>1917</v>
      </c>
      <c r="B12" s="13" t="s">
        <v>843</v>
      </c>
      <c r="C12" s="13" t="s">
        <v>850</v>
      </c>
      <c r="D12" s="13" t="s">
        <v>855</v>
      </c>
      <c r="E12" s="13" t="s">
        <v>855</v>
      </c>
      <c r="F12" s="13" t="s">
        <v>1028</v>
      </c>
      <c r="G12" s="13" t="s">
        <v>1918</v>
      </c>
      <c r="H12" s="14">
        <v>200000</v>
      </c>
      <c r="I12" s="13" t="s">
        <v>1855</v>
      </c>
      <c r="J12" s="11"/>
    </row>
    <row r="13" spans="1:10">
      <c r="A13" s="13" t="s">
        <v>1919</v>
      </c>
      <c r="B13" s="13" t="s">
        <v>843</v>
      </c>
      <c r="C13" s="13" t="s">
        <v>850</v>
      </c>
      <c r="D13" s="13" t="s">
        <v>855</v>
      </c>
      <c r="E13" s="13" t="s">
        <v>855</v>
      </c>
      <c r="F13" s="13" t="s">
        <v>1028</v>
      </c>
      <c r="G13" s="13" t="s">
        <v>1920</v>
      </c>
      <c r="H13" s="14">
        <v>-1873</v>
      </c>
      <c r="I13" s="13" t="s">
        <v>1855</v>
      </c>
      <c r="J13" s="11"/>
    </row>
    <row r="14" spans="1:10">
      <c r="A14" s="13" t="s">
        <v>1921</v>
      </c>
      <c r="B14" s="13" t="s">
        <v>843</v>
      </c>
      <c r="C14" s="13" t="s">
        <v>850</v>
      </c>
      <c r="D14" s="13" t="s">
        <v>855</v>
      </c>
      <c r="E14" s="13" t="s">
        <v>855</v>
      </c>
      <c r="F14" s="13" t="s">
        <v>1028</v>
      </c>
      <c r="G14" s="13" t="s">
        <v>1922</v>
      </c>
      <c r="H14" s="14">
        <v>23842</v>
      </c>
      <c r="I14" s="13" t="s">
        <v>1855</v>
      </c>
      <c r="J14" s="11"/>
    </row>
    <row r="15" spans="1:10">
      <c r="A15" s="13" t="s">
        <v>1923</v>
      </c>
      <c r="B15" s="13" t="s">
        <v>843</v>
      </c>
      <c r="C15" s="13" t="s">
        <v>850</v>
      </c>
      <c r="D15" s="13" t="s">
        <v>855</v>
      </c>
      <c r="E15" s="13" t="s">
        <v>855</v>
      </c>
      <c r="F15" s="13" t="s">
        <v>1028</v>
      </c>
      <c r="G15" s="13" t="s">
        <v>1924</v>
      </c>
      <c r="H15" s="14">
        <v>4276</v>
      </c>
      <c r="I15" s="13" t="s">
        <v>1855</v>
      </c>
      <c r="J15" s="11"/>
    </row>
    <row r="16" spans="1:10">
      <c r="A16" s="13" t="s">
        <v>1925</v>
      </c>
      <c r="B16" s="13" t="s">
        <v>843</v>
      </c>
      <c r="C16" s="13" t="s">
        <v>850</v>
      </c>
      <c r="D16" s="13" t="s">
        <v>855</v>
      </c>
      <c r="E16" s="13" t="s">
        <v>855</v>
      </c>
      <c r="F16" s="13" t="s">
        <v>1028</v>
      </c>
      <c r="G16" s="13" t="s">
        <v>1926</v>
      </c>
      <c r="H16" s="14">
        <v>14063553</v>
      </c>
      <c r="I16" s="13" t="s">
        <v>1855</v>
      </c>
      <c r="J16" s="11"/>
    </row>
    <row r="17" spans="1:10">
      <c r="A17" s="13" t="s">
        <v>1927</v>
      </c>
      <c r="B17" s="13" t="s">
        <v>843</v>
      </c>
      <c r="C17" s="13" t="s">
        <v>850</v>
      </c>
      <c r="D17" s="13" t="s">
        <v>855</v>
      </c>
      <c r="E17" s="13" t="s">
        <v>855</v>
      </c>
      <c r="F17" s="13" t="s">
        <v>1028</v>
      </c>
      <c r="G17" s="13" t="s">
        <v>1928</v>
      </c>
      <c r="H17" s="14">
        <v>2515</v>
      </c>
      <c r="I17" s="13" t="s">
        <v>1855</v>
      </c>
      <c r="J17" s="11"/>
    </row>
    <row r="18" spans="1:10">
      <c r="A18" s="13" t="s">
        <v>1929</v>
      </c>
      <c r="B18" s="13" t="s">
        <v>843</v>
      </c>
      <c r="C18" s="13" t="s">
        <v>850</v>
      </c>
      <c r="D18" s="13" t="s">
        <v>855</v>
      </c>
      <c r="E18" s="13" t="s">
        <v>855</v>
      </c>
      <c r="F18" s="13" t="s">
        <v>1028</v>
      </c>
      <c r="G18" s="13" t="s">
        <v>1930</v>
      </c>
      <c r="H18" s="14">
        <v>11381</v>
      </c>
      <c r="I18" s="13" t="s">
        <v>1855</v>
      </c>
      <c r="J18" s="11"/>
    </row>
    <row r="19" spans="1:10">
      <c r="A19" s="13" t="s">
        <v>1931</v>
      </c>
      <c r="B19" s="13" t="s">
        <v>843</v>
      </c>
      <c r="C19" s="13" t="s">
        <v>850</v>
      </c>
      <c r="D19" s="13" t="s">
        <v>855</v>
      </c>
      <c r="E19" s="13" t="s">
        <v>855</v>
      </c>
      <c r="F19" s="13" t="s">
        <v>1028</v>
      </c>
      <c r="G19" s="13" t="s">
        <v>1932</v>
      </c>
      <c r="H19" s="14">
        <v>25579</v>
      </c>
      <c r="I19" s="13" t="s">
        <v>1855</v>
      </c>
      <c r="J19" s="11"/>
    </row>
    <row r="20" spans="1:10">
      <c r="A20" s="13" t="s">
        <v>1933</v>
      </c>
      <c r="B20" s="13" t="s">
        <v>843</v>
      </c>
      <c r="C20" s="13" t="s">
        <v>850</v>
      </c>
      <c r="D20" s="13" t="s">
        <v>855</v>
      </c>
      <c r="E20" s="13" t="s">
        <v>855</v>
      </c>
      <c r="F20" s="13" t="s">
        <v>1028</v>
      </c>
      <c r="G20" s="13" t="s">
        <v>1934</v>
      </c>
      <c r="H20" s="14">
        <v>4515</v>
      </c>
      <c r="I20" s="13" t="s">
        <v>1855</v>
      </c>
      <c r="J20" s="11"/>
    </row>
    <row r="21" spans="1:10">
      <c r="A21" s="13" t="s">
        <v>1935</v>
      </c>
      <c r="B21" s="13" t="s">
        <v>843</v>
      </c>
      <c r="C21" s="13" t="s">
        <v>850</v>
      </c>
      <c r="D21" s="13" t="s">
        <v>855</v>
      </c>
      <c r="E21" s="13" t="s">
        <v>855</v>
      </c>
      <c r="F21" s="13" t="s">
        <v>1028</v>
      </c>
      <c r="G21" s="13" t="s">
        <v>1936</v>
      </c>
      <c r="H21" s="14">
        <v>227957</v>
      </c>
      <c r="I21" s="13" t="s">
        <v>1855</v>
      </c>
      <c r="J21" s="11"/>
    </row>
    <row r="22" spans="1:10">
      <c r="A22" s="13" t="s">
        <v>1937</v>
      </c>
      <c r="B22" s="13" t="s">
        <v>843</v>
      </c>
      <c r="C22" s="13" t="s">
        <v>850</v>
      </c>
      <c r="D22" s="13" t="s">
        <v>855</v>
      </c>
      <c r="E22" s="13" t="s">
        <v>855</v>
      </c>
      <c r="F22" s="13" t="s">
        <v>1028</v>
      </c>
      <c r="G22" s="13" t="s">
        <v>1938</v>
      </c>
      <c r="H22" s="14">
        <v>4844</v>
      </c>
      <c r="I22" s="13" t="s">
        <v>1855</v>
      </c>
      <c r="J22" s="11"/>
    </row>
    <row r="23" spans="1:10">
      <c r="A23" s="13" t="s">
        <v>1939</v>
      </c>
      <c r="B23" s="13" t="s">
        <v>843</v>
      </c>
      <c r="C23" s="13" t="s">
        <v>850</v>
      </c>
      <c r="D23" s="13" t="s">
        <v>855</v>
      </c>
      <c r="E23" s="13" t="s">
        <v>855</v>
      </c>
      <c r="F23" s="13" t="s">
        <v>1028</v>
      </c>
      <c r="G23" s="13" t="s">
        <v>1940</v>
      </c>
      <c r="H23" s="14">
        <v>1532</v>
      </c>
      <c r="I23" s="13" t="s">
        <v>1855</v>
      </c>
      <c r="J23" s="11"/>
    </row>
    <row r="24" spans="1:10">
      <c r="A24" s="13" t="s">
        <v>1941</v>
      </c>
      <c r="B24" s="13" t="s">
        <v>843</v>
      </c>
      <c r="C24" s="13" t="s">
        <v>850</v>
      </c>
      <c r="D24" s="13" t="s">
        <v>855</v>
      </c>
      <c r="E24" s="13" t="s">
        <v>855</v>
      </c>
      <c r="F24" s="13" t="s">
        <v>1028</v>
      </c>
      <c r="G24" s="13" t="s">
        <v>1942</v>
      </c>
      <c r="H24" s="14">
        <v>1194543</v>
      </c>
      <c r="I24" s="13" t="s">
        <v>1855</v>
      </c>
      <c r="J24" s="11"/>
    </row>
    <row r="25" spans="1:10">
      <c r="A25" s="13" t="s">
        <v>1943</v>
      </c>
      <c r="B25" s="13" t="s">
        <v>843</v>
      </c>
      <c r="C25" s="13" t="s">
        <v>850</v>
      </c>
      <c r="D25" s="13" t="s">
        <v>855</v>
      </c>
      <c r="E25" s="13" t="s">
        <v>855</v>
      </c>
      <c r="F25" s="13" t="s">
        <v>1028</v>
      </c>
      <c r="G25" s="13" t="s">
        <v>1944</v>
      </c>
      <c r="H25" s="14">
        <v>8520</v>
      </c>
      <c r="I25" s="13" t="s">
        <v>1855</v>
      </c>
      <c r="J25" s="11"/>
    </row>
    <row r="26" spans="1:10">
      <c r="A26" s="13" t="s">
        <v>1945</v>
      </c>
      <c r="B26" s="13" t="s">
        <v>843</v>
      </c>
      <c r="C26" s="13" t="s">
        <v>850</v>
      </c>
      <c r="D26" s="13" t="s">
        <v>855</v>
      </c>
      <c r="E26" s="13" t="s">
        <v>855</v>
      </c>
      <c r="F26" s="13" t="s">
        <v>1028</v>
      </c>
      <c r="G26" s="13" t="s">
        <v>1946</v>
      </c>
      <c r="H26" s="14">
        <v>40204</v>
      </c>
      <c r="I26" s="13" t="s">
        <v>1855</v>
      </c>
      <c r="J26" s="11"/>
    </row>
    <row r="27" spans="1:10">
      <c r="A27" s="13" t="s">
        <v>1947</v>
      </c>
      <c r="B27" s="13" t="s">
        <v>843</v>
      </c>
      <c r="C27" s="13" t="s">
        <v>850</v>
      </c>
      <c r="D27" s="13" t="s">
        <v>855</v>
      </c>
      <c r="E27" s="13" t="s">
        <v>855</v>
      </c>
      <c r="F27" s="13" t="s">
        <v>1028</v>
      </c>
      <c r="G27" s="13" t="s">
        <v>1948</v>
      </c>
      <c r="H27" s="14">
        <v>1499370</v>
      </c>
      <c r="I27" s="13" t="s">
        <v>1855</v>
      </c>
      <c r="J27" s="11"/>
    </row>
    <row r="28" spans="1:10">
      <c r="A28" s="13" t="s">
        <v>1949</v>
      </c>
      <c r="B28" s="13" t="s">
        <v>843</v>
      </c>
      <c r="C28" s="13" t="s">
        <v>850</v>
      </c>
      <c r="D28" s="13" t="s">
        <v>855</v>
      </c>
      <c r="E28" s="13" t="s">
        <v>855</v>
      </c>
      <c r="F28" s="13" t="s">
        <v>1028</v>
      </c>
      <c r="G28" s="13" t="s">
        <v>1950</v>
      </c>
      <c r="H28" s="14">
        <v>4742628</v>
      </c>
      <c r="I28" s="13" t="s">
        <v>1855</v>
      </c>
      <c r="J28" s="11"/>
    </row>
    <row r="29" spans="1:10">
      <c r="A29" s="13" t="s">
        <v>1951</v>
      </c>
      <c r="B29" s="13" t="s">
        <v>843</v>
      </c>
      <c r="C29" s="13" t="s">
        <v>850</v>
      </c>
      <c r="D29" s="13" t="s">
        <v>855</v>
      </c>
      <c r="E29" s="13" t="s">
        <v>855</v>
      </c>
      <c r="F29" s="13" t="s">
        <v>1028</v>
      </c>
      <c r="G29" s="13" t="s">
        <v>1952</v>
      </c>
      <c r="H29" s="14">
        <v>93357</v>
      </c>
      <c r="I29" s="13" t="s">
        <v>1855</v>
      </c>
      <c r="J29" s="11"/>
    </row>
    <row r="30" spans="1:10">
      <c r="A30" s="13" t="s">
        <v>1953</v>
      </c>
      <c r="B30" s="13" t="s">
        <v>843</v>
      </c>
      <c r="C30" s="13" t="s">
        <v>850</v>
      </c>
      <c r="D30" s="13" t="s">
        <v>855</v>
      </c>
      <c r="E30" s="13" t="s">
        <v>855</v>
      </c>
      <c r="F30" s="13" t="s">
        <v>1028</v>
      </c>
      <c r="G30" s="13" t="s">
        <v>1954</v>
      </c>
      <c r="H30" s="14">
        <v>102607</v>
      </c>
      <c r="I30" s="13" t="s">
        <v>1855</v>
      </c>
      <c r="J30" s="11"/>
    </row>
    <row r="31" spans="1:10">
      <c r="A31" s="13" t="s">
        <v>1955</v>
      </c>
      <c r="B31" s="13" t="s">
        <v>843</v>
      </c>
      <c r="C31" s="13" t="s">
        <v>850</v>
      </c>
      <c r="D31" s="13" t="s">
        <v>855</v>
      </c>
      <c r="E31" s="13" t="s">
        <v>855</v>
      </c>
      <c r="F31" s="13" t="s">
        <v>1028</v>
      </c>
      <c r="G31" s="13" t="s">
        <v>1956</v>
      </c>
      <c r="H31" s="14">
        <v>1873</v>
      </c>
      <c r="I31" s="13" t="s">
        <v>1855</v>
      </c>
      <c r="J31" s="11"/>
    </row>
    <row r="32" spans="1:10">
      <c r="A32" s="13" t="s">
        <v>1957</v>
      </c>
      <c r="B32" s="13" t="s">
        <v>843</v>
      </c>
      <c r="C32" s="13" t="s">
        <v>850</v>
      </c>
      <c r="D32" s="13" t="s">
        <v>855</v>
      </c>
      <c r="E32" s="13" t="s">
        <v>855</v>
      </c>
      <c r="F32" s="13" t="s">
        <v>1028</v>
      </c>
      <c r="G32" s="13" t="s">
        <v>1958</v>
      </c>
      <c r="H32" s="14">
        <v>118656</v>
      </c>
      <c r="I32" s="13" t="s">
        <v>1855</v>
      </c>
      <c r="J32" s="11"/>
    </row>
    <row r="33" spans="1:10">
      <c r="A33" s="13" t="s">
        <v>1959</v>
      </c>
      <c r="B33" s="13" t="s">
        <v>843</v>
      </c>
      <c r="C33" s="13" t="s">
        <v>850</v>
      </c>
      <c r="D33" s="13" t="s">
        <v>855</v>
      </c>
      <c r="E33" s="13" t="s">
        <v>855</v>
      </c>
      <c r="F33" s="13" t="s">
        <v>1028</v>
      </c>
      <c r="G33" s="13" t="s">
        <v>1960</v>
      </c>
      <c r="H33" s="14">
        <v>482730</v>
      </c>
      <c r="I33" s="13" t="s">
        <v>1855</v>
      </c>
      <c r="J33" s="11"/>
    </row>
    <row r="34" spans="1:10">
      <c r="A34" s="13" t="s">
        <v>1961</v>
      </c>
      <c r="B34" s="13" t="s">
        <v>843</v>
      </c>
      <c r="C34" s="13" t="s">
        <v>850</v>
      </c>
      <c r="D34" s="13" t="s">
        <v>855</v>
      </c>
      <c r="E34" s="13" t="s">
        <v>855</v>
      </c>
      <c r="F34" s="13" t="s">
        <v>1028</v>
      </c>
      <c r="G34" s="13" t="s">
        <v>1962</v>
      </c>
      <c r="H34" s="14">
        <v>37878</v>
      </c>
      <c r="I34" s="13" t="s">
        <v>1855</v>
      </c>
      <c r="J34" s="11"/>
    </row>
    <row r="35" spans="1:10">
      <c r="A35" s="13" t="s">
        <v>1963</v>
      </c>
      <c r="B35" s="13" t="s">
        <v>843</v>
      </c>
      <c r="C35" s="13" t="s">
        <v>850</v>
      </c>
      <c r="D35" s="13" t="s">
        <v>855</v>
      </c>
      <c r="E35" s="13" t="s">
        <v>855</v>
      </c>
      <c r="F35" s="13" t="s">
        <v>1028</v>
      </c>
      <c r="G35" s="13" t="s">
        <v>1964</v>
      </c>
      <c r="H35" s="14">
        <v>143670</v>
      </c>
      <c r="I35" s="13" t="s">
        <v>1855</v>
      </c>
      <c r="J35" s="11"/>
    </row>
    <row r="36" spans="1:10">
      <c r="A36" s="13" t="s">
        <v>1965</v>
      </c>
      <c r="B36" s="13" t="s">
        <v>843</v>
      </c>
      <c r="C36" s="13" t="s">
        <v>850</v>
      </c>
      <c r="D36" s="13" t="s">
        <v>855</v>
      </c>
      <c r="E36" s="13" t="s">
        <v>855</v>
      </c>
      <c r="F36" s="13" t="s">
        <v>1028</v>
      </c>
      <c r="G36" s="13" t="s">
        <v>1966</v>
      </c>
      <c r="H36" s="14">
        <v>1957</v>
      </c>
      <c r="I36" s="13" t="s">
        <v>1855</v>
      </c>
      <c r="J36" s="11"/>
    </row>
    <row r="37" spans="1:10">
      <c r="A37" s="13" t="s">
        <v>1967</v>
      </c>
      <c r="B37" s="13" t="s">
        <v>843</v>
      </c>
      <c r="C37" s="13" t="s">
        <v>850</v>
      </c>
      <c r="D37" s="13" t="s">
        <v>855</v>
      </c>
      <c r="E37" s="13" t="s">
        <v>855</v>
      </c>
      <c r="F37" s="13" t="s">
        <v>1028</v>
      </c>
      <c r="G37" s="13" t="s">
        <v>1968</v>
      </c>
      <c r="H37" s="14">
        <v>2917</v>
      </c>
      <c r="I37" s="13" t="s">
        <v>1855</v>
      </c>
      <c r="J37" s="11"/>
    </row>
    <row r="38" spans="1:10">
      <c r="A38" s="13" t="s">
        <v>1969</v>
      </c>
      <c r="B38" s="13" t="s">
        <v>843</v>
      </c>
      <c r="C38" s="13" t="s">
        <v>850</v>
      </c>
      <c r="D38" s="13" t="s">
        <v>855</v>
      </c>
      <c r="E38" s="13" t="s">
        <v>855</v>
      </c>
      <c r="F38" s="13" t="s">
        <v>1028</v>
      </c>
      <c r="G38" s="13" t="s">
        <v>1970</v>
      </c>
      <c r="H38" s="14">
        <v>487450</v>
      </c>
      <c r="I38" s="13" t="s">
        <v>1855</v>
      </c>
      <c r="J38" s="11"/>
    </row>
    <row r="39" spans="1:10">
      <c r="A39" s="13" t="s">
        <v>1971</v>
      </c>
      <c r="B39" s="13" t="s">
        <v>843</v>
      </c>
      <c r="C39" s="13" t="s">
        <v>850</v>
      </c>
      <c r="D39" s="13" t="s">
        <v>855</v>
      </c>
      <c r="E39" s="13" t="s">
        <v>855</v>
      </c>
      <c r="F39" s="13" t="s">
        <v>1028</v>
      </c>
      <c r="G39" s="13" t="s">
        <v>1972</v>
      </c>
      <c r="H39" s="14">
        <v>42888</v>
      </c>
      <c r="I39" s="13" t="s">
        <v>1855</v>
      </c>
      <c r="J39" s="11"/>
    </row>
    <row r="40" spans="1:10">
      <c r="A40" s="13" t="s">
        <v>1973</v>
      </c>
      <c r="B40" s="13" t="s">
        <v>843</v>
      </c>
      <c r="C40" s="13" t="s">
        <v>850</v>
      </c>
      <c r="D40" s="13" t="s">
        <v>855</v>
      </c>
      <c r="E40" s="13" t="s">
        <v>855</v>
      </c>
      <c r="F40" s="13" t="s">
        <v>1028</v>
      </c>
      <c r="G40" s="13" t="s">
        <v>1974</v>
      </c>
      <c r="H40" s="14">
        <v>3209</v>
      </c>
      <c r="I40" s="13" t="s">
        <v>1855</v>
      </c>
      <c r="J40" s="11"/>
    </row>
    <row r="41" spans="1:10">
      <c r="A41" s="13" t="s">
        <v>1975</v>
      </c>
      <c r="B41" s="13" t="s">
        <v>843</v>
      </c>
      <c r="C41" s="13" t="s">
        <v>850</v>
      </c>
      <c r="D41" s="13" t="s">
        <v>855</v>
      </c>
      <c r="E41" s="13" t="s">
        <v>855</v>
      </c>
      <c r="F41" s="13" t="s">
        <v>1028</v>
      </c>
      <c r="G41" s="13" t="s">
        <v>1976</v>
      </c>
      <c r="H41" s="14">
        <v>474006</v>
      </c>
      <c r="I41" s="13" t="s">
        <v>1855</v>
      </c>
      <c r="J41" s="11"/>
    </row>
    <row r="42" spans="1:10">
      <c r="A42" s="13" t="s">
        <v>1977</v>
      </c>
      <c r="B42" s="13" t="s">
        <v>843</v>
      </c>
      <c r="C42" s="13" t="s">
        <v>850</v>
      </c>
      <c r="D42" s="13" t="s">
        <v>855</v>
      </c>
      <c r="E42" s="13" t="s">
        <v>855</v>
      </c>
      <c r="F42" s="13" t="s">
        <v>1028</v>
      </c>
      <c r="G42" s="13" t="s">
        <v>1978</v>
      </c>
      <c r="H42" s="14">
        <v>35314</v>
      </c>
      <c r="I42" s="13" t="s">
        <v>1855</v>
      </c>
      <c r="J42" s="11"/>
    </row>
    <row r="43" spans="1:10">
      <c r="A43" s="13" t="s">
        <v>1979</v>
      </c>
      <c r="B43" s="13" t="s">
        <v>843</v>
      </c>
      <c r="C43" s="13" t="s">
        <v>850</v>
      </c>
      <c r="D43" s="13" t="s">
        <v>855</v>
      </c>
      <c r="E43" s="13" t="s">
        <v>855</v>
      </c>
      <c r="F43" s="13" t="s">
        <v>1028</v>
      </c>
      <c r="G43" s="13" t="s">
        <v>1980</v>
      </c>
      <c r="H43" s="14">
        <v>480651</v>
      </c>
      <c r="I43" s="13" t="s">
        <v>1855</v>
      </c>
      <c r="J43" s="11"/>
    </row>
    <row r="44" spans="1:10">
      <c r="A44" s="13" t="s">
        <v>1981</v>
      </c>
      <c r="B44" s="13" t="s">
        <v>843</v>
      </c>
      <c r="C44" s="13" t="s">
        <v>850</v>
      </c>
      <c r="D44" s="13" t="s">
        <v>855</v>
      </c>
      <c r="E44" s="13" t="s">
        <v>855</v>
      </c>
      <c r="F44" s="13" t="s">
        <v>1028</v>
      </c>
      <c r="G44" s="13" t="s">
        <v>1982</v>
      </c>
      <c r="H44" s="14">
        <v>1948178</v>
      </c>
      <c r="I44" s="13" t="s">
        <v>1855</v>
      </c>
      <c r="J44" s="11"/>
    </row>
    <row r="45" spans="1:10">
      <c r="A45" s="13" t="s">
        <v>1983</v>
      </c>
      <c r="B45" s="13" t="s">
        <v>843</v>
      </c>
      <c r="C45" s="13" t="s">
        <v>850</v>
      </c>
      <c r="D45" s="13" t="s">
        <v>855</v>
      </c>
      <c r="E45" s="13" t="s">
        <v>855</v>
      </c>
      <c r="F45" s="13" t="s">
        <v>1028</v>
      </c>
      <c r="G45" s="13" t="s">
        <v>1984</v>
      </c>
      <c r="H45" s="14">
        <v>512538</v>
      </c>
      <c r="I45" s="13" t="s">
        <v>1855</v>
      </c>
      <c r="J45" s="11"/>
    </row>
    <row r="46" spans="1:10">
      <c r="A46" s="13" t="s">
        <v>1985</v>
      </c>
      <c r="B46" s="13" t="s">
        <v>843</v>
      </c>
      <c r="C46" s="13" t="s">
        <v>850</v>
      </c>
      <c r="D46" s="13" t="s">
        <v>855</v>
      </c>
      <c r="E46" s="13" t="s">
        <v>855</v>
      </c>
      <c r="F46" s="13" t="s">
        <v>1028</v>
      </c>
      <c r="G46" s="13" t="s">
        <v>1986</v>
      </c>
      <c r="H46" s="14">
        <v>447699</v>
      </c>
      <c r="I46" s="13" t="s">
        <v>1855</v>
      </c>
      <c r="J46" s="11"/>
    </row>
    <row r="47" spans="1:10">
      <c r="A47" s="13" t="s">
        <v>1987</v>
      </c>
      <c r="B47" s="13" t="s">
        <v>843</v>
      </c>
      <c r="C47" s="13" t="s">
        <v>850</v>
      </c>
      <c r="D47" s="13" t="s">
        <v>855</v>
      </c>
      <c r="E47" s="13" t="s">
        <v>855</v>
      </c>
      <c r="F47" s="13" t="s">
        <v>1028</v>
      </c>
      <c r="G47" s="13" t="s">
        <v>1988</v>
      </c>
      <c r="H47" s="14">
        <v>2109</v>
      </c>
      <c r="I47" s="13" t="s">
        <v>1855</v>
      </c>
      <c r="J47" s="11"/>
    </row>
    <row r="48" spans="1:10">
      <c r="A48" s="13" t="s">
        <v>1989</v>
      </c>
      <c r="B48" s="13" t="s">
        <v>843</v>
      </c>
      <c r="C48" s="13" t="s">
        <v>850</v>
      </c>
      <c r="D48" s="13" t="s">
        <v>855</v>
      </c>
      <c r="E48" s="13" t="s">
        <v>855</v>
      </c>
      <c r="F48" s="13" t="s">
        <v>1028</v>
      </c>
      <c r="G48" s="13" t="s">
        <v>1163</v>
      </c>
      <c r="H48" s="14">
        <v>3200</v>
      </c>
      <c r="I48" s="13" t="s">
        <v>1855</v>
      </c>
      <c r="J48" s="11"/>
    </row>
    <row r="49" spans="1:10">
      <c r="A49" s="13" t="s">
        <v>1990</v>
      </c>
      <c r="B49" s="13" t="s">
        <v>843</v>
      </c>
      <c r="C49" s="13" t="s">
        <v>850</v>
      </c>
      <c r="D49" s="13" t="s">
        <v>855</v>
      </c>
      <c r="E49" s="13" t="s">
        <v>855</v>
      </c>
      <c r="F49" s="13" t="s">
        <v>1028</v>
      </c>
      <c r="G49" s="13" t="s">
        <v>1991</v>
      </c>
      <c r="H49" s="14">
        <v>1000</v>
      </c>
      <c r="I49" s="13" t="s">
        <v>1855</v>
      </c>
      <c r="J49" s="11"/>
    </row>
    <row r="50" spans="1:10">
      <c r="A50" s="13" t="s">
        <v>1992</v>
      </c>
      <c r="B50" s="13" t="s">
        <v>843</v>
      </c>
      <c r="C50" s="13" t="s">
        <v>850</v>
      </c>
      <c r="D50" s="13" t="s">
        <v>855</v>
      </c>
      <c r="E50" s="13" t="s">
        <v>855</v>
      </c>
      <c r="F50" s="13" t="s">
        <v>1028</v>
      </c>
      <c r="G50" s="13" t="s">
        <v>1993</v>
      </c>
      <c r="H50" s="14">
        <v>4059</v>
      </c>
      <c r="I50" s="13" t="s">
        <v>1855</v>
      </c>
      <c r="J50" s="11"/>
    </row>
    <row r="51" spans="1:10">
      <c r="A51" s="13" t="s">
        <v>1994</v>
      </c>
      <c r="B51" s="13" t="s">
        <v>843</v>
      </c>
      <c r="C51" s="13" t="s">
        <v>850</v>
      </c>
      <c r="D51" s="13" t="s">
        <v>855</v>
      </c>
      <c r="E51" s="13" t="s">
        <v>855</v>
      </c>
      <c r="F51" s="13" t="s">
        <v>1028</v>
      </c>
      <c r="G51" s="13" t="s">
        <v>1995</v>
      </c>
      <c r="H51" s="14">
        <v>2123</v>
      </c>
      <c r="I51" s="13" t="s">
        <v>1855</v>
      </c>
      <c r="J51" s="11"/>
    </row>
    <row r="52" spans="1:10">
      <c r="A52" s="13" t="s">
        <v>1996</v>
      </c>
      <c r="B52" s="13" t="s">
        <v>843</v>
      </c>
      <c r="C52" s="13" t="s">
        <v>850</v>
      </c>
      <c r="D52" s="13" t="s">
        <v>855</v>
      </c>
      <c r="E52" s="13" t="s">
        <v>855</v>
      </c>
      <c r="F52" s="13" t="s">
        <v>1028</v>
      </c>
      <c r="G52" s="13" t="s">
        <v>1997</v>
      </c>
      <c r="H52" s="14">
        <v>4155</v>
      </c>
      <c r="I52" s="13" t="s">
        <v>1855</v>
      </c>
      <c r="J52" s="11"/>
    </row>
    <row r="53" spans="1:10">
      <c r="A53" s="13" t="s">
        <v>1998</v>
      </c>
      <c r="B53" s="13" t="s">
        <v>843</v>
      </c>
      <c r="C53" s="13" t="s">
        <v>850</v>
      </c>
      <c r="D53" s="13" t="s">
        <v>855</v>
      </c>
      <c r="E53" s="13" t="s">
        <v>1999</v>
      </c>
      <c r="F53" s="13" t="s">
        <v>1028</v>
      </c>
      <c r="G53" s="13" t="s">
        <v>2000</v>
      </c>
      <c r="H53" s="14">
        <v>2160</v>
      </c>
      <c r="I53" s="13" t="s">
        <v>1855</v>
      </c>
      <c r="J53" s="11"/>
    </row>
    <row r="54" spans="1:10">
      <c r="A54" s="13" t="s">
        <v>2001</v>
      </c>
      <c r="B54" s="13" t="s">
        <v>843</v>
      </c>
      <c r="C54" s="13" t="s">
        <v>850</v>
      </c>
      <c r="D54" s="13" t="s">
        <v>855</v>
      </c>
      <c r="E54" s="13" t="s">
        <v>855</v>
      </c>
      <c r="F54" s="13" t="s">
        <v>1028</v>
      </c>
      <c r="G54" s="13" t="s">
        <v>2002</v>
      </c>
      <c r="H54" s="14">
        <v>1753</v>
      </c>
      <c r="I54" s="13" t="s">
        <v>1855</v>
      </c>
      <c r="J54" s="11"/>
    </row>
    <row r="55" spans="1:10">
      <c r="A55" s="13" t="s">
        <v>2003</v>
      </c>
      <c r="B55" s="13" t="s">
        <v>843</v>
      </c>
      <c r="C55" s="13" t="s">
        <v>949</v>
      </c>
      <c r="D55" s="13" t="s">
        <v>2004</v>
      </c>
      <c r="E55" s="13" t="s">
        <v>2004</v>
      </c>
      <c r="F55" s="13" t="s">
        <v>1028</v>
      </c>
      <c r="G55" s="13" t="s">
        <v>2005</v>
      </c>
      <c r="H55" s="14">
        <v>270</v>
      </c>
      <c r="I55" s="13" t="s">
        <v>1855</v>
      </c>
      <c r="J55" s="11"/>
    </row>
    <row r="56" spans="1:10">
      <c r="A56" s="13" t="s">
        <v>2006</v>
      </c>
      <c r="B56" s="13" t="s">
        <v>843</v>
      </c>
      <c r="C56" s="13" t="s">
        <v>2007</v>
      </c>
      <c r="D56" s="13" t="s">
        <v>2008</v>
      </c>
      <c r="E56" s="13" t="s">
        <v>2008</v>
      </c>
      <c r="F56" s="13" t="s">
        <v>1028</v>
      </c>
      <c r="G56" s="13" t="s">
        <v>2009</v>
      </c>
      <c r="H56" s="14">
        <v>22965</v>
      </c>
      <c r="I56" s="13" t="s">
        <v>1855</v>
      </c>
      <c r="J56" s="11"/>
    </row>
    <row r="57" spans="1:10">
      <c r="A57" s="13" t="s">
        <v>2010</v>
      </c>
      <c r="B57" s="13" t="s">
        <v>843</v>
      </c>
      <c r="C57" s="13" t="s">
        <v>2011</v>
      </c>
      <c r="D57" s="13" t="s">
        <v>2012</v>
      </c>
      <c r="E57" s="13" t="s">
        <v>955</v>
      </c>
      <c r="F57" s="13" t="s">
        <v>1028</v>
      </c>
      <c r="G57" s="13" t="s">
        <v>2013</v>
      </c>
      <c r="H57" s="14">
        <v>-5361</v>
      </c>
      <c r="I57" s="13" t="s">
        <v>1855</v>
      </c>
      <c r="J57" s="11"/>
    </row>
    <row r="58" spans="1:10">
      <c r="A58" s="13" t="s">
        <v>2014</v>
      </c>
      <c r="B58" s="13" t="s">
        <v>843</v>
      </c>
      <c r="C58" s="13" t="s">
        <v>855</v>
      </c>
      <c r="D58" s="13" t="s">
        <v>955</v>
      </c>
      <c r="E58" s="13" t="s">
        <v>955</v>
      </c>
      <c r="F58" s="13" t="s">
        <v>1028</v>
      </c>
      <c r="G58" s="13" t="s">
        <v>2015</v>
      </c>
      <c r="H58" s="14">
        <v>-2215</v>
      </c>
      <c r="I58" s="13" t="s">
        <v>1855</v>
      </c>
      <c r="J58" s="11"/>
    </row>
    <row r="59" spans="1:10">
      <c r="A59" s="13" t="s">
        <v>2016</v>
      </c>
      <c r="B59" s="13" t="s">
        <v>843</v>
      </c>
      <c r="C59" s="13" t="s">
        <v>855</v>
      </c>
      <c r="D59" s="13" t="s">
        <v>954</v>
      </c>
      <c r="E59" s="13" t="s">
        <v>954</v>
      </c>
      <c r="F59" s="13" t="s">
        <v>1028</v>
      </c>
      <c r="G59" s="13" t="s">
        <v>2017</v>
      </c>
      <c r="H59" s="14">
        <v>3200</v>
      </c>
      <c r="I59" s="13" t="s">
        <v>1855</v>
      </c>
      <c r="J59" s="11"/>
    </row>
    <row r="60" spans="1:10">
      <c r="A60" s="13" t="s">
        <v>2018</v>
      </c>
      <c r="B60" s="13" t="s">
        <v>843</v>
      </c>
      <c r="C60" s="13" t="s">
        <v>855</v>
      </c>
      <c r="D60" s="13" t="s">
        <v>954</v>
      </c>
      <c r="E60" s="13" t="s">
        <v>954</v>
      </c>
      <c r="F60" s="13" t="s">
        <v>1028</v>
      </c>
      <c r="G60" s="13" t="s">
        <v>2019</v>
      </c>
      <c r="H60" s="14">
        <v>400</v>
      </c>
      <c r="I60" s="13" t="s">
        <v>1855</v>
      </c>
      <c r="J60" s="11"/>
    </row>
    <row r="61" spans="1:10">
      <c r="A61" s="13" t="s">
        <v>2020</v>
      </c>
      <c r="B61" s="13" t="s">
        <v>843</v>
      </c>
      <c r="C61" s="13" t="s">
        <v>855</v>
      </c>
      <c r="D61" s="13" t="s">
        <v>955</v>
      </c>
      <c r="E61" s="13" t="s">
        <v>955</v>
      </c>
      <c r="F61" s="13" t="s">
        <v>1028</v>
      </c>
      <c r="G61" s="13" t="s">
        <v>2021</v>
      </c>
      <c r="H61" s="14">
        <v>1600</v>
      </c>
      <c r="I61" s="13" t="s">
        <v>1855</v>
      </c>
      <c r="J61" s="11"/>
    </row>
    <row r="62" spans="1:10">
      <c r="A62" s="13" t="s">
        <v>2022</v>
      </c>
      <c r="B62" s="13" t="s">
        <v>843</v>
      </c>
      <c r="C62" s="13" t="s">
        <v>855</v>
      </c>
      <c r="D62" s="13" t="s">
        <v>955</v>
      </c>
      <c r="E62" s="13" t="s">
        <v>955</v>
      </c>
      <c r="F62" s="13" t="s">
        <v>1028</v>
      </c>
      <c r="G62" s="13" t="s">
        <v>2023</v>
      </c>
      <c r="H62" s="14">
        <v>450</v>
      </c>
      <c r="I62" s="13" t="s">
        <v>1855</v>
      </c>
      <c r="J62" s="11"/>
    </row>
    <row r="63" spans="1:10">
      <c r="A63" s="13" t="s">
        <v>2024</v>
      </c>
      <c r="B63" s="13" t="s">
        <v>843</v>
      </c>
      <c r="C63" s="13" t="s">
        <v>855</v>
      </c>
      <c r="D63" s="13" t="s">
        <v>954</v>
      </c>
      <c r="E63" s="13" t="s">
        <v>954</v>
      </c>
      <c r="F63" s="13" t="s">
        <v>1028</v>
      </c>
      <c r="G63" s="13" t="s">
        <v>2025</v>
      </c>
      <c r="H63" s="14">
        <v>99909</v>
      </c>
      <c r="I63" s="13" t="s">
        <v>1855</v>
      </c>
      <c r="J63" s="11"/>
    </row>
    <row r="64" spans="1:10">
      <c r="A64" s="13" t="s">
        <v>2026</v>
      </c>
      <c r="B64" s="13" t="s">
        <v>843</v>
      </c>
      <c r="C64" s="13" t="s">
        <v>855</v>
      </c>
      <c r="D64" s="13" t="s">
        <v>954</v>
      </c>
      <c r="E64" s="13" t="s">
        <v>954</v>
      </c>
      <c r="F64" s="13" t="s">
        <v>1028</v>
      </c>
      <c r="G64" s="13" t="s">
        <v>2027</v>
      </c>
      <c r="H64" s="14">
        <v>86220</v>
      </c>
      <c r="I64" s="13" t="s">
        <v>1855</v>
      </c>
      <c r="J64" s="11"/>
    </row>
    <row r="65" spans="1:10">
      <c r="A65" s="13" t="s">
        <v>2028</v>
      </c>
      <c r="B65" s="13" t="s">
        <v>843</v>
      </c>
      <c r="C65" s="13" t="s">
        <v>855</v>
      </c>
      <c r="D65" s="13" t="s">
        <v>954</v>
      </c>
      <c r="E65" s="13" t="s">
        <v>954</v>
      </c>
      <c r="F65" s="13" t="s">
        <v>1028</v>
      </c>
      <c r="G65" s="13" t="s">
        <v>2029</v>
      </c>
      <c r="H65" s="14">
        <v>224103</v>
      </c>
      <c r="I65" s="13" t="s">
        <v>1855</v>
      </c>
      <c r="J65" s="11"/>
    </row>
    <row r="66" spans="1:10">
      <c r="A66" s="13" t="s">
        <v>2030</v>
      </c>
      <c r="B66" s="13" t="s">
        <v>843</v>
      </c>
      <c r="C66" s="13" t="s">
        <v>855</v>
      </c>
      <c r="D66" s="13" t="s">
        <v>954</v>
      </c>
      <c r="E66" s="13" t="s">
        <v>954</v>
      </c>
      <c r="F66" s="13" t="s">
        <v>1028</v>
      </c>
      <c r="G66" s="13" t="s">
        <v>2031</v>
      </c>
      <c r="H66" s="14">
        <v>74720</v>
      </c>
      <c r="I66" s="13" t="s">
        <v>1855</v>
      </c>
      <c r="J66" s="11"/>
    </row>
    <row r="67" spans="1:10">
      <c r="A67" s="13" t="s">
        <v>2032</v>
      </c>
      <c r="B67" s="13" t="s">
        <v>843</v>
      </c>
      <c r="C67" s="13" t="s">
        <v>855</v>
      </c>
      <c r="D67" s="13" t="s">
        <v>954</v>
      </c>
      <c r="E67" s="13" t="s">
        <v>954</v>
      </c>
      <c r="F67" s="13" t="s">
        <v>1028</v>
      </c>
      <c r="G67" s="13" t="s">
        <v>2033</v>
      </c>
      <c r="H67" s="14">
        <v>1868</v>
      </c>
      <c r="I67" s="13" t="s">
        <v>1855</v>
      </c>
      <c r="J67" s="11"/>
    </row>
    <row r="68" spans="1:10">
      <c r="A68" s="13" t="s">
        <v>2034</v>
      </c>
      <c r="B68" s="13" t="s">
        <v>843</v>
      </c>
      <c r="C68" s="13" t="s">
        <v>855</v>
      </c>
      <c r="D68" s="13" t="s">
        <v>954</v>
      </c>
      <c r="E68" s="13" t="s">
        <v>954</v>
      </c>
      <c r="F68" s="13" t="s">
        <v>1028</v>
      </c>
      <c r="G68" s="13" t="s">
        <v>2035</v>
      </c>
      <c r="H68" s="14">
        <v>7472</v>
      </c>
      <c r="I68" s="13" t="s">
        <v>1855</v>
      </c>
      <c r="J68" s="11"/>
    </row>
    <row r="69" spans="1:10">
      <c r="A69" s="13" t="s">
        <v>2036</v>
      </c>
      <c r="B69" s="13" t="s">
        <v>843</v>
      </c>
      <c r="C69" s="13" t="s">
        <v>855</v>
      </c>
      <c r="D69" s="13" t="s">
        <v>954</v>
      </c>
      <c r="E69" s="13" t="s">
        <v>954</v>
      </c>
      <c r="F69" s="13" t="s">
        <v>1028</v>
      </c>
      <c r="G69" s="13" t="s">
        <v>2037</v>
      </c>
      <c r="H69" s="14">
        <v>65380</v>
      </c>
      <c r="I69" s="13" t="s">
        <v>1855</v>
      </c>
      <c r="J69" s="11"/>
    </row>
    <row r="70" spans="1:10">
      <c r="A70" s="13" t="s">
        <v>2038</v>
      </c>
      <c r="B70" s="13" t="s">
        <v>843</v>
      </c>
      <c r="C70" s="13" t="s">
        <v>855</v>
      </c>
      <c r="D70" s="13" t="s">
        <v>954</v>
      </c>
      <c r="E70" s="13" t="s">
        <v>954</v>
      </c>
      <c r="F70" s="13" t="s">
        <v>1028</v>
      </c>
      <c r="G70" s="13" t="s">
        <v>2039</v>
      </c>
      <c r="H70" s="14">
        <v>6261</v>
      </c>
      <c r="I70" s="13" t="s">
        <v>1855</v>
      </c>
      <c r="J70" s="11"/>
    </row>
    <row r="71" spans="1:10">
      <c r="A71" s="13" t="s">
        <v>2040</v>
      </c>
      <c r="B71" s="13" t="s">
        <v>843</v>
      </c>
      <c r="C71" s="13" t="s">
        <v>855</v>
      </c>
      <c r="D71" s="13" t="s">
        <v>954</v>
      </c>
      <c r="E71" s="13" t="s">
        <v>954</v>
      </c>
      <c r="F71" s="13" t="s">
        <v>1028</v>
      </c>
      <c r="G71" s="13" t="s">
        <v>2041</v>
      </c>
      <c r="H71" s="14">
        <v>5184981</v>
      </c>
      <c r="I71" s="13" t="s">
        <v>1855</v>
      </c>
      <c r="J71" s="11"/>
    </row>
    <row r="72" spans="1:10">
      <c r="A72" s="13" t="s">
        <v>2042</v>
      </c>
      <c r="B72" s="13" t="s">
        <v>843</v>
      </c>
      <c r="C72" s="13" t="s">
        <v>855</v>
      </c>
      <c r="D72" s="13" t="s">
        <v>954</v>
      </c>
      <c r="E72" s="13" t="s">
        <v>954</v>
      </c>
      <c r="F72" s="13" t="s">
        <v>1028</v>
      </c>
      <c r="G72" s="13" t="s">
        <v>2043</v>
      </c>
      <c r="H72" s="14">
        <v>203909</v>
      </c>
      <c r="I72" s="13" t="s">
        <v>1855</v>
      </c>
      <c r="J72" s="11"/>
    </row>
    <row r="73" spans="1:10">
      <c r="A73" s="13" t="s">
        <v>2044</v>
      </c>
      <c r="B73" s="13" t="s">
        <v>843</v>
      </c>
      <c r="C73" s="13" t="s">
        <v>855</v>
      </c>
      <c r="D73" s="13" t="s">
        <v>954</v>
      </c>
      <c r="E73" s="13" t="s">
        <v>954</v>
      </c>
      <c r="F73" s="13" t="s">
        <v>1028</v>
      </c>
      <c r="G73" s="13" t="s">
        <v>2045</v>
      </c>
      <c r="H73" s="14">
        <v>14817</v>
      </c>
      <c r="I73" s="13" t="s">
        <v>1855</v>
      </c>
      <c r="J73" s="11"/>
    </row>
    <row r="74" spans="1:10">
      <c r="A74" s="13" t="s">
        <v>2046</v>
      </c>
      <c r="B74" s="13" t="s">
        <v>843</v>
      </c>
      <c r="C74" s="13" t="s">
        <v>855</v>
      </c>
      <c r="D74" s="13" t="s">
        <v>954</v>
      </c>
      <c r="E74" s="13" t="s">
        <v>954</v>
      </c>
      <c r="F74" s="13" t="s">
        <v>1028</v>
      </c>
      <c r="G74" s="13" t="s">
        <v>2047</v>
      </c>
      <c r="H74" s="14">
        <v>-1323</v>
      </c>
      <c r="I74" s="13" t="s">
        <v>1855</v>
      </c>
      <c r="J74" s="11"/>
    </row>
    <row r="75" spans="1:10">
      <c r="A75" s="13" t="s">
        <v>2048</v>
      </c>
      <c r="B75" s="13" t="s">
        <v>843</v>
      </c>
      <c r="C75" s="13" t="s">
        <v>855</v>
      </c>
      <c r="D75" s="13" t="s">
        <v>955</v>
      </c>
      <c r="E75" s="13" t="s">
        <v>955</v>
      </c>
      <c r="F75" s="13" t="s">
        <v>1028</v>
      </c>
      <c r="G75" s="13" t="s">
        <v>2049</v>
      </c>
      <c r="H75" s="14">
        <v>42802</v>
      </c>
      <c r="I75" s="13" t="s">
        <v>1855</v>
      </c>
      <c r="J75" s="11"/>
    </row>
    <row r="76" spans="1:10">
      <c r="A76" s="13" t="s">
        <v>2050</v>
      </c>
      <c r="B76" s="13" t="s">
        <v>843</v>
      </c>
      <c r="C76" s="13" t="s">
        <v>855</v>
      </c>
      <c r="D76" s="13" t="s">
        <v>954</v>
      </c>
      <c r="E76" s="13" t="s">
        <v>954</v>
      </c>
      <c r="F76" s="13" t="s">
        <v>1028</v>
      </c>
      <c r="G76" s="13" t="s">
        <v>2051</v>
      </c>
      <c r="H76" s="14">
        <v>5232423</v>
      </c>
      <c r="I76" s="13" t="s">
        <v>1855</v>
      </c>
      <c r="J76" s="11"/>
    </row>
    <row r="77" spans="1:10">
      <c r="A77" s="13" t="s">
        <v>2052</v>
      </c>
      <c r="B77" s="13" t="s">
        <v>843</v>
      </c>
      <c r="C77" s="13" t="s">
        <v>855</v>
      </c>
      <c r="D77" s="13" t="s">
        <v>954</v>
      </c>
      <c r="E77" s="13" t="s">
        <v>954</v>
      </c>
      <c r="F77" s="13" t="s">
        <v>1028</v>
      </c>
      <c r="G77" s="13" t="s">
        <v>2053</v>
      </c>
      <c r="H77" s="14">
        <v>21735</v>
      </c>
      <c r="I77" s="13" t="s">
        <v>1855</v>
      </c>
      <c r="J77" s="11"/>
    </row>
    <row r="78" spans="1:10">
      <c r="A78" s="13" t="s">
        <v>2054</v>
      </c>
      <c r="B78" s="13" t="s">
        <v>843</v>
      </c>
      <c r="C78" s="13" t="s">
        <v>855</v>
      </c>
      <c r="D78" s="13" t="s">
        <v>954</v>
      </c>
      <c r="E78" s="13" t="s">
        <v>954</v>
      </c>
      <c r="F78" s="13" t="s">
        <v>1028</v>
      </c>
      <c r="G78" s="13" t="s">
        <v>2055</v>
      </c>
      <c r="H78" s="14">
        <v>121834</v>
      </c>
      <c r="I78" s="13" t="s">
        <v>1855</v>
      </c>
      <c r="J78" s="11"/>
    </row>
    <row r="79" spans="1:10">
      <c r="A79" s="13" t="s">
        <v>2056</v>
      </c>
      <c r="B79" s="13" t="s">
        <v>843</v>
      </c>
      <c r="C79" s="13" t="s">
        <v>855</v>
      </c>
      <c r="D79" s="13" t="s">
        <v>954</v>
      </c>
      <c r="E79" s="13" t="s">
        <v>954</v>
      </c>
      <c r="F79" s="13" t="s">
        <v>1028</v>
      </c>
      <c r="G79" s="13" t="s">
        <v>2057</v>
      </c>
      <c r="H79" s="14">
        <v>137940</v>
      </c>
      <c r="I79" s="13" t="s">
        <v>1855</v>
      </c>
      <c r="J79" s="11"/>
    </row>
    <row r="80" spans="1:10">
      <c r="A80" s="13" t="s">
        <v>2058</v>
      </c>
      <c r="B80" s="13" t="s">
        <v>843</v>
      </c>
      <c r="C80" s="13" t="s">
        <v>855</v>
      </c>
      <c r="D80" s="13" t="s">
        <v>955</v>
      </c>
      <c r="E80" s="13" t="s">
        <v>955</v>
      </c>
      <c r="F80" s="13" t="s">
        <v>1028</v>
      </c>
      <c r="G80" s="13" t="s">
        <v>2059</v>
      </c>
      <c r="H80" s="14">
        <v>630587</v>
      </c>
      <c r="I80" s="13" t="s">
        <v>1855</v>
      </c>
      <c r="J80" s="11"/>
    </row>
    <row r="81" spans="1:10">
      <c r="A81" s="13" t="s">
        <v>2060</v>
      </c>
      <c r="B81" s="13" t="s">
        <v>843</v>
      </c>
      <c r="C81" s="13" t="s">
        <v>855</v>
      </c>
      <c r="D81" s="13" t="s">
        <v>954</v>
      </c>
      <c r="E81" s="13" t="s">
        <v>954</v>
      </c>
      <c r="F81" s="13" t="s">
        <v>1028</v>
      </c>
      <c r="G81" s="13" t="s">
        <v>2061</v>
      </c>
      <c r="H81" s="14">
        <v>6422</v>
      </c>
      <c r="I81" s="13" t="s">
        <v>1855</v>
      </c>
      <c r="J81" s="11"/>
    </row>
    <row r="82" spans="1:10">
      <c r="A82" s="13" t="s">
        <v>2062</v>
      </c>
      <c r="B82" s="13" t="s">
        <v>843</v>
      </c>
      <c r="C82" s="13" t="s">
        <v>855</v>
      </c>
      <c r="D82" s="13" t="s">
        <v>954</v>
      </c>
      <c r="E82" s="13" t="s">
        <v>954</v>
      </c>
      <c r="F82" s="13" t="s">
        <v>1028</v>
      </c>
      <c r="G82" s="13" t="s">
        <v>2063</v>
      </c>
      <c r="H82" s="14">
        <v>3145</v>
      </c>
      <c r="I82" s="13" t="s">
        <v>1855</v>
      </c>
      <c r="J82" s="11"/>
    </row>
    <row r="83" spans="1:10">
      <c r="A83" s="13" t="s">
        <v>2064</v>
      </c>
      <c r="B83" s="13" t="s">
        <v>843</v>
      </c>
      <c r="C83" s="13" t="s">
        <v>855</v>
      </c>
      <c r="D83" s="13" t="s">
        <v>955</v>
      </c>
      <c r="E83" s="13" t="s">
        <v>955</v>
      </c>
      <c r="F83" s="13" t="s">
        <v>1028</v>
      </c>
      <c r="G83" s="13" t="s">
        <v>2065</v>
      </c>
      <c r="H83" s="14">
        <v>445670</v>
      </c>
      <c r="I83" s="13" t="s">
        <v>1855</v>
      </c>
      <c r="J83" s="11"/>
    </row>
    <row r="84" spans="1:10">
      <c r="A84" s="13" t="s">
        <v>2066</v>
      </c>
      <c r="B84" s="13" t="s">
        <v>843</v>
      </c>
      <c r="C84" s="13" t="s">
        <v>855</v>
      </c>
      <c r="D84" s="13" t="s">
        <v>955</v>
      </c>
      <c r="E84" s="13" t="s">
        <v>955</v>
      </c>
      <c r="F84" s="13" t="s">
        <v>1028</v>
      </c>
      <c r="G84" s="13" t="s">
        <v>2067</v>
      </c>
      <c r="H84" s="14">
        <v>1100</v>
      </c>
      <c r="I84" s="13" t="s">
        <v>1855</v>
      </c>
      <c r="J84" s="11"/>
    </row>
    <row r="85" spans="1:10">
      <c r="A85" s="13" t="s">
        <v>2068</v>
      </c>
      <c r="B85" s="13" t="s">
        <v>843</v>
      </c>
      <c r="C85" s="13" t="s">
        <v>855</v>
      </c>
      <c r="D85" s="13" t="s">
        <v>954</v>
      </c>
      <c r="E85" s="13" t="s">
        <v>954</v>
      </c>
      <c r="F85" s="13" t="s">
        <v>1028</v>
      </c>
      <c r="G85" s="13" t="s">
        <v>2069</v>
      </c>
      <c r="H85" s="14">
        <v>411982</v>
      </c>
      <c r="I85" s="13" t="s">
        <v>1855</v>
      </c>
      <c r="J85" s="11"/>
    </row>
    <row r="86" spans="1:10">
      <c r="A86" s="13" t="s">
        <v>2070</v>
      </c>
      <c r="B86" s="13" t="s">
        <v>843</v>
      </c>
      <c r="C86" s="13" t="s">
        <v>855</v>
      </c>
      <c r="D86" s="13" t="s">
        <v>954</v>
      </c>
      <c r="E86" s="13" t="s">
        <v>954</v>
      </c>
      <c r="F86" s="13" t="s">
        <v>1028</v>
      </c>
      <c r="G86" s="13" t="s">
        <v>2071</v>
      </c>
      <c r="H86" s="14">
        <v>2129912</v>
      </c>
      <c r="I86" s="13" t="s">
        <v>1855</v>
      </c>
      <c r="J86" s="11"/>
    </row>
    <row r="87" spans="1:10">
      <c r="A87" s="13" t="s">
        <v>2072</v>
      </c>
      <c r="B87" s="13" t="s">
        <v>843</v>
      </c>
      <c r="C87" s="13" t="s">
        <v>855</v>
      </c>
      <c r="D87" s="13" t="s">
        <v>954</v>
      </c>
      <c r="E87" s="13" t="s">
        <v>954</v>
      </c>
      <c r="F87" s="13" t="s">
        <v>1028</v>
      </c>
      <c r="G87" s="13" t="s">
        <v>2073</v>
      </c>
      <c r="H87" s="14">
        <v>468238</v>
      </c>
      <c r="I87" s="13" t="s">
        <v>1855</v>
      </c>
      <c r="J87" s="11"/>
    </row>
    <row r="88" spans="1:10">
      <c r="A88" s="13" t="s">
        <v>2074</v>
      </c>
      <c r="B88" s="13" t="s">
        <v>843</v>
      </c>
      <c r="C88" s="13" t="s">
        <v>855</v>
      </c>
      <c r="D88" s="13" t="s">
        <v>955</v>
      </c>
      <c r="E88" s="13" t="s">
        <v>955</v>
      </c>
      <c r="F88" s="13" t="s">
        <v>1028</v>
      </c>
      <c r="G88" s="13" t="s">
        <v>2075</v>
      </c>
      <c r="H88" s="14">
        <v>8529</v>
      </c>
      <c r="I88" s="13" t="s">
        <v>1855</v>
      </c>
      <c r="J88" s="11"/>
    </row>
    <row r="89" spans="1:10">
      <c r="A89" s="13" t="s">
        <v>2076</v>
      </c>
      <c r="B89" s="13" t="s">
        <v>843</v>
      </c>
      <c r="C89" s="13" t="s">
        <v>855</v>
      </c>
      <c r="D89" s="13" t="s">
        <v>954</v>
      </c>
      <c r="E89" s="13" t="s">
        <v>954</v>
      </c>
      <c r="F89" s="13" t="s">
        <v>1028</v>
      </c>
      <c r="G89" s="13" t="s">
        <v>2077</v>
      </c>
      <c r="H89" s="14">
        <v>10845</v>
      </c>
      <c r="I89" s="13" t="s">
        <v>1855</v>
      </c>
      <c r="J89" s="11"/>
    </row>
    <row r="90" spans="1:10">
      <c r="A90" s="13" t="s">
        <v>2078</v>
      </c>
      <c r="B90" s="13" t="s">
        <v>843</v>
      </c>
      <c r="C90" s="13" t="s">
        <v>855</v>
      </c>
      <c r="D90" s="13" t="s">
        <v>954</v>
      </c>
      <c r="E90" s="13" t="s">
        <v>954</v>
      </c>
      <c r="F90" s="13" t="s">
        <v>1028</v>
      </c>
      <c r="G90" s="13" t="s">
        <v>2079</v>
      </c>
      <c r="H90" s="14">
        <v>30646</v>
      </c>
      <c r="I90" s="13" t="s">
        <v>1855</v>
      </c>
      <c r="J90" s="11"/>
    </row>
    <row r="91" spans="1:10">
      <c r="A91" s="13" t="s">
        <v>2080</v>
      </c>
      <c r="B91" s="13" t="s">
        <v>843</v>
      </c>
      <c r="C91" s="13" t="s">
        <v>855</v>
      </c>
      <c r="D91" s="13" t="s">
        <v>955</v>
      </c>
      <c r="E91" s="13" t="s">
        <v>955</v>
      </c>
      <c r="F91" s="13" t="s">
        <v>1028</v>
      </c>
      <c r="G91" s="13" t="s">
        <v>2081</v>
      </c>
      <c r="H91" s="14">
        <v>613374</v>
      </c>
      <c r="I91" s="13" t="s">
        <v>1855</v>
      </c>
      <c r="J91" s="11"/>
    </row>
    <row r="92" spans="1:10">
      <c r="A92" s="13" t="s">
        <v>2082</v>
      </c>
      <c r="B92" s="13" t="s">
        <v>843</v>
      </c>
      <c r="C92" s="13" t="s">
        <v>855</v>
      </c>
      <c r="D92" s="13" t="s">
        <v>954</v>
      </c>
      <c r="E92" s="13" t="s">
        <v>954</v>
      </c>
      <c r="F92" s="13" t="s">
        <v>1028</v>
      </c>
      <c r="G92" s="13" t="s">
        <v>2083</v>
      </c>
      <c r="H92" s="14">
        <v>13121</v>
      </c>
      <c r="I92" s="13" t="s">
        <v>1855</v>
      </c>
      <c r="J92" s="11"/>
    </row>
    <row r="93" spans="1:10">
      <c r="A93" s="13" t="s">
        <v>2084</v>
      </c>
      <c r="B93" s="13" t="s">
        <v>843</v>
      </c>
      <c r="C93" s="13" t="s">
        <v>855</v>
      </c>
      <c r="D93" s="13" t="s">
        <v>954</v>
      </c>
      <c r="E93" s="13" t="s">
        <v>954</v>
      </c>
      <c r="F93" s="13" t="s">
        <v>1028</v>
      </c>
      <c r="G93" s="13" t="s">
        <v>2085</v>
      </c>
      <c r="H93" s="14">
        <v>25704</v>
      </c>
      <c r="I93" s="13" t="s">
        <v>1855</v>
      </c>
      <c r="J93" s="11"/>
    </row>
    <row r="94" spans="1:10">
      <c r="A94" s="13" t="s">
        <v>2086</v>
      </c>
      <c r="B94" s="13" t="s">
        <v>843</v>
      </c>
      <c r="C94" s="13" t="s">
        <v>855</v>
      </c>
      <c r="D94" s="13" t="s">
        <v>955</v>
      </c>
      <c r="E94" s="13" t="s">
        <v>955</v>
      </c>
      <c r="F94" s="13" t="s">
        <v>1028</v>
      </c>
      <c r="G94" s="13" t="s">
        <v>2087</v>
      </c>
      <c r="H94" s="14">
        <v>3096</v>
      </c>
      <c r="I94" s="13" t="s">
        <v>1855</v>
      </c>
      <c r="J94" s="11"/>
    </row>
    <row r="95" spans="1:10">
      <c r="A95" s="13" t="s">
        <v>2088</v>
      </c>
      <c r="B95" s="13" t="s">
        <v>843</v>
      </c>
      <c r="C95" s="13" t="s">
        <v>855</v>
      </c>
      <c r="D95" s="13" t="s">
        <v>954</v>
      </c>
      <c r="E95" s="13" t="s">
        <v>954</v>
      </c>
      <c r="F95" s="13" t="s">
        <v>1028</v>
      </c>
      <c r="G95" s="13" t="s">
        <v>2089</v>
      </c>
      <c r="H95" s="14">
        <v>413000</v>
      </c>
      <c r="I95" s="13" t="s">
        <v>1855</v>
      </c>
      <c r="J95" s="11"/>
    </row>
    <row r="96" spans="1:10">
      <c r="A96" s="13" t="s">
        <v>2090</v>
      </c>
      <c r="B96" s="13" t="s">
        <v>843</v>
      </c>
      <c r="C96" s="13" t="s">
        <v>855</v>
      </c>
      <c r="D96" s="13" t="s">
        <v>954</v>
      </c>
      <c r="E96" s="13" t="s">
        <v>954</v>
      </c>
      <c r="F96" s="13" t="s">
        <v>1028</v>
      </c>
      <c r="G96" s="13" t="s">
        <v>2091</v>
      </c>
      <c r="H96" s="14">
        <v>13974288</v>
      </c>
      <c r="I96" s="13" t="s">
        <v>1855</v>
      </c>
      <c r="J96" s="11"/>
    </row>
    <row r="97" spans="1:10">
      <c r="A97" s="13" t="s">
        <v>2092</v>
      </c>
      <c r="B97" s="13" t="s">
        <v>843</v>
      </c>
      <c r="C97" s="13" t="s">
        <v>855</v>
      </c>
      <c r="D97" s="13" t="s">
        <v>954</v>
      </c>
      <c r="E97" s="13" t="s">
        <v>954</v>
      </c>
      <c r="F97" s="13" t="s">
        <v>1028</v>
      </c>
      <c r="G97" s="13" t="s">
        <v>2093</v>
      </c>
      <c r="H97" s="14">
        <v>7096</v>
      </c>
      <c r="I97" s="13" t="s">
        <v>1855</v>
      </c>
      <c r="J97" s="11"/>
    </row>
    <row r="98" spans="1:10">
      <c r="A98" s="13" t="s">
        <v>2094</v>
      </c>
      <c r="B98" s="13" t="s">
        <v>843</v>
      </c>
      <c r="C98" s="13" t="s">
        <v>855</v>
      </c>
      <c r="D98" s="13" t="s">
        <v>954</v>
      </c>
      <c r="E98" s="13" t="s">
        <v>954</v>
      </c>
      <c r="F98" s="13" t="s">
        <v>1028</v>
      </c>
      <c r="G98" s="13" t="s">
        <v>2095</v>
      </c>
      <c r="H98" s="14">
        <v>1129453</v>
      </c>
      <c r="I98" s="13" t="s">
        <v>1855</v>
      </c>
      <c r="J98" s="11"/>
    </row>
    <row r="99" spans="1:10">
      <c r="A99" s="13" t="s">
        <v>2096</v>
      </c>
      <c r="B99" s="13" t="s">
        <v>843</v>
      </c>
      <c r="C99" s="13" t="s">
        <v>855</v>
      </c>
      <c r="D99" s="13" t="s">
        <v>954</v>
      </c>
      <c r="E99" s="13" t="s">
        <v>954</v>
      </c>
      <c r="F99" s="13" t="s">
        <v>1028</v>
      </c>
      <c r="G99" s="13" t="s">
        <v>2097</v>
      </c>
      <c r="H99" s="14">
        <v>1595285</v>
      </c>
      <c r="I99" s="13" t="s">
        <v>1855</v>
      </c>
      <c r="J99" s="11"/>
    </row>
    <row r="100" spans="1:10">
      <c r="A100" s="13" t="s">
        <v>2098</v>
      </c>
      <c r="B100" s="13" t="s">
        <v>843</v>
      </c>
      <c r="C100" s="13" t="s">
        <v>855</v>
      </c>
      <c r="D100" s="13" t="s">
        <v>954</v>
      </c>
      <c r="E100" s="13" t="s">
        <v>954</v>
      </c>
      <c r="F100" s="13" t="s">
        <v>1028</v>
      </c>
      <c r="G100" s="13" t="s">
        <v>2099</v>
      </c>
      <c r="H100" s="14">
        <v>3910</v>
      </c>
      <c r="I100" s="13" t="s">
        <v>1855</v>
      </c>
      <c r="J100" s="11"/>
    </row>
    <row r="101" spans="1:10">
      <c r="A101" s="13" t="s">
        <v>2100</v>
      </c>
      <c r="B101" s="13" t="s">
        <v>843</v>
      </c>
      <c r="C101" s="13" t="s">
        <v>855</v>
      </c>
      <c r="D101" s="13" t="s">
        <v>954</v>
      </c>
      <c r="E101" s="13" t="s">
        <v>954</v>
      </c>
      <c r="F101" s="13" t="s">
        <v>1028</v>
      </c>
      <c r="G101" s="13" t="s">
        <v>2101</v>
      </c>
      <c r="H101" s="14">
        <v>20626</v>
      </c>
      <c r="I101" s="13" t="s">
        <v>1855</v>
      </c>
      <c r="J101" s="11"/>
    </row>
    <row r="102" spans="1:10">
      <c r="A102" s="13" t="s">
        <v>2102</v>
      </c>
      <c r="B102" s="13" t="s">
        <v>843</v>
      </c>
      <c r="C102" s="13" t="s">
        <v>855</v>
      </c>
      <c r="D102" s="13" t="s">
        <v>954</v>
      </c>
      <c r="E102" s="13" t="s">
        <v>954</v>
      </c>
      <c r="F102" s="13" t="s">
        <v>1028</v>
      </c>
      <c r="G102" s="13" t="s">
        <v>2103</v>
      </c>
      <c r="H102" s="14">
        <v>253190</v>
      </c>
      <c r="I102" s="13" t="s">
        <v>1855</v>
      </c>
      <c r="J102" s="11"/>
    </row>
    <row r="103" spans="1:10">
      <c r="A103" s="13" t="s">
        <v>2104</v>
      </c>
      <c r="B103" s="13" t="s">
        <v>843</v>
      </c>
      <c r="C103" s="13" t="s">
        <v>855</v>
      </c>
      <c r="D103" s="13" t="s">
        <v>954</v>
      </c>
      <c r="E103" s="13" t="s">
        <v>954</v>
      </c>
      <c r="F103" s="13" t="s">
        <v>1028</v>
      </c>
      <c r="G103" s="13" t="s">
        <v>2105</v>
      </c>
      <c r="H103" s="14">
        <v>1389</v>
      </c>
      <c r="I103" s="13" t="s">
        <v>1855</v>
      </c>
      <c r="J103" s="11"/>
    </row>
    <row r="104" spans="1:10">
      <c r="A104" s="13" t="s">
        <v>2106</v>
      </c>
      <c r="B104" s="13" t="s">
        <v>843</v>
      </c>
      <c r="C104" s="13" t="s">
        <v>855</v>
      </c>
      <c r="D104" s="13" t="s">
        <v>954</v>
      </c>
      <c r="E104" s="13" t="s">
        <v>954</v>
      </c>
      <c r="F104" s="13" t="s">
        <v>1028</v>
      </c>
      <c r="G104" s="13" t="s">
        <v>2107</v>
      </c>
      <c r="H104" s="14">
        <v>2891</v>
      </c>
      <c r="I104" s="13" t="s">
        <v>1855</v>
      </c>
      <c r="J104" s="11"/>
    </row>
    <row r="105" spans="1:10">
      <c r="A105" s="13" t="s">
        <v>2108</v>
      </c>
      <c r="B105" s="13" t="s">
        <v>843</v>
      </c>
      <c r="C105" s="13" t="s">
        <v>855</v>
      </c>
      <c r="D105" s="13" t="s">
        <v>954</v>
      </c>
      <c r="E105" s="13" t="s">
        <v>954</v>
      </c>
      <c r="F105" s="13" t="s">
        <v>1028</v>
      </c>
      <c r="G105" s="13" t="s">
        <v>2109</v>
      </c>
      <c r="H105" s="14">
        <v>42170</v>
      </c>
      <c r="I105" s="13" t="s">
        <v>1855</v>
      </c>
      <c r="J105" s="11"/>
    </row>
    <row r="106" spans="1:10">
      <c r="A106" s="13" t="s">
        <v>2110</v>
      </c>
      <c r="B106" s="13" t="s">
        <v>843</v>
      </c>
      <c r="C106" s="13" t="s">
        <v>855</v>
      </c>
      <c r="D106" s="13" t="s">
        <v>954</v>
      </c>
      <c r="E106" s="13" t="s">
        <v>954</v>
      </c>
      <c r="F106" s="13" t="s">
        <v>1028</v>
      </c>
      <c r="G106" s="13" t="s">
        <v>2111</v>
      </c>
      <c r="H106" s="14">
        <v>26455</v>
      </c>
      <c r="I106" s="13" t="s">
        <v>1855</v>
      </c>
      <c r="J106" s="11"/>
    </row>
    <row r="107" spans="1:10">
      <c r="A107" s="13" t="s">
        <v>2112</v>
      </c>
      <c r="B107" s="13" t="s">
        <v>843</v>
      </c>
      <c r="C107" s="13" t="s">
        <v>855</v>
      </c>
      <c r="D107" s="13" t="s">
        <v>954</v>
      </c>
      <c r="E107" s="13" t="s">
        <v>954</v>
      </c>
      <c r="F107" s="13" t="s">
        <v>1028</v>
      </c>
      <c r="G107" s="13" t="s">
        <v>2113</v>
      </c>
      <c r="H107" s="14">
        <v>375</v>
      </c>
      <c r="I107" s="13" t="s">
        <v>1855</v>
      </c>
      <c r="J107" s="11"/>
    </row>
    <row r="108" spans="1:10">
      <c r="A108" s="13" t="s">
        <v>2114</v>
      </c>
      <c r="B108" s="13" t="s">
        <v>843</v>
      </c>
      <c r="C108" s="13" t="s">
        <v>956</v>
      </c>
      <c r="D108" s="13" t="s">
        <v>2115</v>
      </c>
      <c r="E108" s="13" t="s">
        <v>1999</v>
      </c>
      <c r="F108" s="13" t="s">
        <v>1028</v>
      </c>
      <c r="G108" s="13" t="s">
        <v>2116</v>
      </c>
      <c r="H108" s="14">
        <v>-2160</v>
      </c>
      <c r="I108" s="13" t="s">
        <v>1855</v>
      </c>
      <c r="J108" s="11"/>
    </row>
    <row r="109" spans="1:10">
      <c r="A109" s="13" t="s">
        <v>1864</v>
      </c>
      <c r="B109" s="13" t="s">
        <v>844</v>
      </c>
      <c r="C109" s="13" t="s">
        <v>858</v>
      </c>
      <c r="D109" s="13" t="s">
        <v>957</v>
      </c>
      <c r="E109" s="13" t="s">
        <v>957</v>
      </c>
      <c r="F109" s="13" t="s">
        <v>1028</v>
      </c>
      <c r="G109" s="13" t="s">
        <v>1865</v>
      </c>
      <c r="H109" s="14">
        <v>3236</v>
      </c>
      <c r="I109" s="13" t="s">
        <v>1856</v>
      </c>
      <c r="J109" s="11"/>
    </row>
    <row r="110" spans="1:10">
      <c r="A110" s="13" t="s">
        <v>2117</v>
      </c>
      <c r="B110" s="13" t="s">
        <v>843</v>
      </c>
      <c r="C110" s="13" t="s">
        <v>858</v>
      </c>
      <c r="D110" s="13" t="s">
        <v>957</v>
      </c>
      <c r="E110" s="13" t="s">
        <v>957</v>
      </c>
      <c r="F110" s="13" t="s">
        <v>1028</v>
      </c>
      <c r="G110" s="13" t="s">
        <v>2118</v>
      </c>
      <c r="H110" s="14">
        <v>118862</v>
      </c>
      <c r="I110" s="13" t="s">
        <v>1855</v>
      </c>
      <c r="J110" s="11"/>
    </row>
    <row r="111" spans="1:10">
      <c r="A111" s="13" t="s">
        <v>2119</v>
      </c>
      <c r="B111" s="13" t="s">
        <v>843</v>
      </c>
      <c r="C111" s="13" t="s">
        <v>858</v>
      </c>
      <c r="D111" s="13" t="s">
        <v>957</v>
      </c>
      <c r="E111" s="13" t="s">
        <v>957</v>
      </c>
      <c r="F111" s="13" t="s">
        <v>1028</v>
      </c>
      <c r="G111" s="13" t="s">
        <v>2120</v>
      </c>
      <c r="H111" s="14">
        <v>9190</v>
      </c>
      <c r="I111" s="13" t="s">
        <v>1855</v>
      </c>
      <c r="J111" s="11"/>
    </row>
    <row r="112" spans="1:10">
      <c r="A112" s="13" t="s">
        <v>2121</v>
      </c>
      <c r="B112" s="13" t="s">
        <v>843</v>
      </c>
      <c r="C112" s="13" t="s">
        <v>858</v>
      </c>
      <c r="D112" s="13" t="s">
        <v>957</v>
      </c>
      <c r="E112" s="13" t="s">
        <v>957</v>
      </c>
      <c r="F112" s="13" t="s">
        <v>1028</v>
      </c>
      <c r="G112" s="13" t="s">
        <v>2122</v>
      </c>
      <c r="H112" s="14">
        <v>4662</v>
      </c>
      <c r="I112" s="13" t="s">
        <v>1855</v>
      </c>
      <c r="J112" s="11"/>
    </row>
    <row r="113" spans="1:10">
      <c r="A113" s="13" t="s">
        <v>2123</v>
      </c>
      <c r="B113" s="13" t="s">
        <v>843</v>
      </c>
      <c r="C113" s="13" t="s">
        <v>858</v>
      </c>
      <c r="D113" s="13" t="s">
        <v>957</v>
      </c>
      <c r="E113" s="13" t="s">
        <v>957</v>
      </c>
      <c r="F113" s="13" t="s">
        <v>1028</v>
      </c>
      <c r="G113" s="13" t="s">
        <v>2124</v>
      </c>
      <c r="H113" s="14">
        <v>276900</v>
      </c>
      <c r="I113" s="13" t="s">
        <v>1855</v>
      </c>
      <c r="J113" s="11"/>
    </row>
    <row r="114" spans="1:10">
      <c r="A114" s="13" t="s">
        <v>2125</v>
      </c>
      <c r="B114" s="13" t="s">
        <v>843</v>
      </c>
      <c r="C114" s="13" t="s">
        <v>858</v>
      </c>
      <c r="D114" s="13" t="s">
        <v>957</v>
      </c>
      <c r="E114" s="13" t="s">
        <v>957</v>
      </c>
      <c r="F114" s="13" t="s">
        <v>1028</v>
      </c>
      <c r="G114" s="13" t="s">
        <v>2126</v>
      </c>
      <c r="H114" s="14">
        <v>15756434</v>
      </c>
      <c r="I114" s="13" t="s">
        <v>1855</v>
      </c>
      <c r="J114" s="11"/>
    </row>
    <row r="115" spans="1:10">
      <c r="A115" s="13" t="s">
        <v>2127</v>
      </c>
      <c r="B115" s="13" t="s">
        <v>843</v>
      </c>
      <c r="C115" s="13" t="s">
        <v>858</v>
      </c>
      <c r="D115" s="13" t="s">
        <v>957</v>
      </c>
      <c r="E115" s="13" t="s">
        <v>957</v>
      </c>
      <c r="F115" s="13" t="s">
        <v>1028</v>
      </c>
      <c r="G115" s="13" t="s">
        <v>2128</v>
      </c>
      <c r="H115" s="14">
        <v>2229</v>
      </c>
      <c r="I115" s="13" t="s">
        <v>1855</v>
      </c>
      <c r="J115" s="11"/>
    </row>
    <row r="116" spans="1:10">
      <c r="A116" s="13" t="s">
        <v>2129</v>
      </c>
      <c r="B116" s="13" t="s">
        <v>843</v>
      </c>
      <c r="C116" s="13" t="s">
        <v>858</v>
      </c>
      <c r="D116" s="13" t="s">
        <v>957</v>
      </c>
      <c r="E116" s="13" t="s">
        <v>957</v>
      </c>
      <c r="F116" s="13" t="s">
        <v>1028</v>
      </c>
      <c r="G116" s="13" t="s">
        <v>2130</v>
      </c>
      <c r="H116" s="14">
        <v>8648</v>
      </c>
      <c r="I116" s="13" t="s">
        <v>1855</v>
      </c>
      <c r="J116" s="11"/>
    </row>
    <row r="117" spans="1:10">
      <c r="A117" s="13" t="s">
        <v>2131</v>
      </c>
      <c r="B117" s="13" t="s">
        <v>843</v>
      </c>
      <c r="C117" s="13" t="s">
        <v>858</v>
      </c>
      <c r="D117" s="13" t="s">
        <v>957</v>
      </c>
      <c r="E117" s="13" t="s">
        <v>957</v>
      </c>
      <c r="F117" s="13" t="s">
        <v>1028</v>
      </c>
      <c r="G117" s="13" t="s">
        <v>2132</v>
      </c>
      <c r="H117" s="14">
        <v>7289</v>
      </c>
      <c r="I117" s="13" t="s">
        <v>1855</v>
      </c>
      <c r="J117" s="11"/>
    </row>
    <row r="118" spans="1:10">
      <c r="A118" s="13" t="s">
        <v>2133</v>
      </c>
      <c r="B118" s="13" t="s">
        <v>843</v>
      </c>
      <c r="C118" s="13" t="s">
        <v>858</v>
      </c>
      <c r="D118" s="13" t="s">
        <v>957</v>
      </c>
      <c r="E118" s="13" t="s">
        <v>957</v>
      </c>
      <c r="F118" s="13" t="s">
        <v>1028</v>
      </c>
      <c r="G118" s="13" t="s">
        <v>2134</v>
      </c>
      <c r="H118" s="14">
        <v>29322</v>
      </c>
      <c r="I118" s="13" t="s">
        <v>1855</v>
      </c>
      <c r="J118" s="11"/>
    </row>
    <row r="119" spans="1:10">
      <c r="A119" s="13" t="s">
        <v>2135</v>
      </c>
      <c r="B119" s="13" t="s">
        <v>843</v>
      </c>
      <c r="C119" s="13" t="s">
        <v>858</v>
      </c>
      <c r="D119" s="13" t="s">
        <v>957</v>
      </c>
      <c r="E119" s="13" t="s">
        <v>957</v>
      </c>
      <c r="F119" s="13" t="s">
        <v>1028</v>
      </c>
      <c r="G119" s="13" t="s">
        <v>2136</v>
      </c>
      <c r="H119" s="14">
        <v>58081</v>
      </c>
      <c r="I119" s="13" t="s">
        <v>1855</v>
      </c>
      <c r="J119" s="11"/>
    </row>
    <row r="120" spans="1:10">
      <c r="A120" s="13" t="s">
        <v>2137</v>
      </c>
      <c r="B120" s="13" t="s">
        <v>843</v>
      </c>
      <c r="C120" s="13" t="s">
        <v>858</v>
      </c>
      <c r="D120" s="13" t="s">
        <v>957</v>
      </c>
      <c r="E120" s="13" t="s">
        <v>957</v>
      </c>
      <c r="F120" s="13" t="s">
        <v>1028</v>
      </c>
      <c r="G120" s="13" t="s">
        <v>2138</v>
      </c>
      <c r="H120" s="14">
        <v>6085055</v>
      </c>
      <c r="I120" s="13" t="s">
        <v>1855</v>
      </c>
      <c r="J120" s="11"/>
    </row>
    <row r="121" spans="1:10">
      <c r="A121" s="13" t="s">
        <v>2139</v>
      </c>
      <c r="B121" s="13" t="s">
        <v>843</v>
      </c>
      <c r="C121" s="13" t="s">
        <v>858</v>
      </c>
      <c r="D121" s="13" t="s">
        <v>957</v>
      </c>
      <c r="E121" s="13" t="s">
        <v>957</v>
      </c>
      <c r="F121" s="13" t="s">
        <v>1028</v>
      </c>
      <c r="G121" s="13" t="s">
        <v>2140</v>
      </c>
      <c r="H121" s="14">
        <v>499</v>
      </c>
      <c r="I121" s="13" t="s">
        <v>1855</v>
      </c>
      <c r="J121" s="11"/>
    </row>
    <row r="122" spans="1:10">
      <c r="A122" s="13" t="s">
        <v>2141</v>
      </c>
      <c r="B122" s="13" t="s">
        <v>843</v>
      </c>
      <c r="C122" s="13" t="s">
        <v>858</v>
      </c>
      <c r="D122" s="13" t="s">
        <v>957</v>
      </c>
      <c r="E122" s="13" t="s">
        <v>957</v>
      </c>
      <c r="F122" s="13" t="s">
        <v>1028</v>
      </c>
      <c r="G122" s="13" t="s">
        <v>2142</v>
      </c>
      <c r="H122" s="14">
        <v>1258171</v>
      </c>
      <c r="I122" s="13" t="s">
        <v>1855</v>
      </c>
      <c r="J122" s="11"/>
    </row>
    <row r="123" spans="1:10">
      <c r="A123" s="13" t="s">
        <v>2143</v>
      </c>
      <c r="B123" s="13" t="s">
        <v>843</v>
      </c>
      <c r="C123" s="13" t="s">
        <v>858</v>
      </c>
      <c r="D123" s="13" t="s">
        <v>957</v>
      </c>
      <c r="E123" s="13" t="s">
        <v>957</v>
      </c>
      <c r="F123" s="13" t="s">
        <v>1028</v>
      </c>
      <c r="G123" s="13" t="s">
        <v>2144</v>
      </c>
      <c r="H123" s="14">
        <v>1765701</v>
      </c>
      <c r="I123" s="13" t="s">
        <v>1855</v>
      </c>
      <c r="J123" s="11"/>
    </row>
    <row r="124" spans="1:10">
      <c r="A124" s="13" t="s">
        <v>2145</v>
      </c>
      <c r="B124" s="13" t="s">
        <v>843</v>
      </c>
      <c r="C124" s="13" t="s">
        <v>858</v>
      </c>
      <c r="D124" s="13" t="s">
        <v>957</v>
      </c>
      <c r="E124" s="13" t="s">
        <v>957</v>
      </c>
      <c r="F124" s="13" t="s">
        <v>1028</v>
      </c>
      <c r="G124" s="13" t="s">
        <v>2146</v>
      </c>
      <c r="H124" s="14">
        <v>12951</v>
      </c>
      <c r="I124" s="13" t="s">
        <v>1855</v>
      </c>
      <c r="J124" s="11"/>
    </row>
    <row r="125" spans="1:10">
      <c r="A125" s="13" t="s">
        <v>2147</v>
      </c>
      <c r="B125" s="13" t="s">
        <v>843</v>
      </c>
      <c r="C125" s="13" t="s">
        <v>858</v>
      </c>
      <c r="D125" s="13" t="s">
        <v>957</v>
      </c>
      <c r="E125" s="13" t="s">
        <v>957</v>
      </c>
      <c r="F125" s="13" t="s">
        <v>1028</v>
      </c>
      <c r="G125" s="13" t="s">
        <v>2148</v>
      </c>
      <c r="H125" s="14">
        <v>15940</v>
      </c>
      <c r="I125" s="13" t="s">
        <v>1855</v>
      </c>
      <c r="J125" s="11"/>
    </row>
    <row r="126" spans="1:10">
      <c r="A126" s="13" t="s">
        <v>2149</v>
      </c>
      <c r="B126" s="13" t="s">
        <v>843</v>
      </c>
      <c r="C126" s="13" t="s">
        <v>858</v>
      </c>
      <c r="D126" s="13" t="s">
        <v>957</v>
      </c>
      <c r="E126" s="13" t="s">
        <v>957</v>
      </c>
      <c r="F126" s="13" t="s">
        <v>1028</v>
      </c>
      <c r="G126" s="13" t="s">
        <v>2150</v>
      </c>
      <c r="H126" s="14">
        <v>101529</v>
      </c>
      <c r="I126" s="13" t="s">
        <v>1855</v>
      </c>
      <c r="J126" s="11"/>
    </row>
    <row r="127" spans="1:10">
      <c r="A127" s="13" t="s">
        <v>2151</v>
      </c>
      <c r="B127" s="13" t="s">
        <v>843</v>
      </c>
      <c r="C127" s="13" t="s">
        <v>858</v>
      </c>
      <c r="D127" s="13" t="s">
        <v>957</v>
      </c>
      <c r="E127" s="13" t="s">
        <v>957</v>
      </c>
      <c r="F127" s="13" t="s">
        <v>1028</v>
      </c>
      <c r="G127" s="13" t="s">
        <v>2152</v>
      </c>
      <c r="H127" s="14">
        <v>1868</v>
      </c>
      <c r="I127" s="13" t="s">
        <v>1855</v>
      </c>
      <c r="J127" s="11"/>
    </row>
    <row r="128" spans="1:10">
      <c r="A128" s="13" t="s">
        <v>2153</v>
      </c>
      <c r="B128" s="13" t="s">
        <v>843</v>
      </c>
      <c r="C128" s="13" t="s">
        <v>858</v>
      </c>
      <c r="D128" s="13" t="s">
        <v>957</v>
      </c>
      <c r="E128" s="13" t="s">
        <v>957</v>
      </c>
      <c r="F128" s="13" t="s">
        <v>1028</v>
      </c>
      <c r="G128" s="13" t="s">
        <v>2154</v>
      </c>
      <c r="H128" s="14">
        <v>5604</v>
      </c>
      <c r="I128" s="13" t="s">
        <v>1855</v>
      </c>
      <c r="J128" s="11"/>
    </row>
    <row r="129" spans="1:10">
      <c r="A129" s="13" t="s">
        <v>2155</v>
      </c>
      <c r="B129" s="13" t="s">
        <v>843</v>
      </c>
      <c r="C129" s="13" t="s">
        <v>858</v>
      </c>
      <c r="D129" s="13" t="s">
        <v>957</v>
      </c>
      <c r="E129" s="13" t="s">
        <v>957</v>
      </c>
      <c r="F129" s="13" t="s">
        <v>1028</v>
      </c>
      <c r="G129" s="13" t="s">
        <v>2156</v>
      </c>
      <c r="H129" s="14">
        <v>70439</v>
      </c>
      <c r="I129" s="13" t="s">
        <v>1855</v>
      </c>
      <c r="J129" s="11"/>
    </row>
    <row r="130" spans="1:10">
      <c r="A130" s="13" t="s">
        <v>2157</v>
      </c>
      <c r="B130" s="13" t="s">
        <v>843</v>
      </c>
      <c r="C130" s="13" t="s">
        <v>858</v>
      </c>
      <c r="D130" s="13" t="s">
        <v>957</v>
      </c>
      <c r="E130" s="13" t="s">
        <v>957</v>
      </c>
      <c r="F130" s="13" t="s">
        <v>1028</v>
      </c>
      <c r="G130" s="13" t="s">
        <v>2158</v>
      </c>
      <c r="H130" s="14">
        <v>5604</v>
      </c>
      <c r="I130" s="13" t="s">
        <v>1855</v>
      </c>
      <c r="J130" s="11"/>
    </row>
    <row r="131" spans="1:10">
      <c r="A131" s="13" t="s">
        <v>2159</v>
      </c>
      <c r="B131" s="13" t="s">
        <v>843</v>
      </c>
      <c r="C131" s="13" t="s">
        <v>858</v>
      </c>
      <c r="D131" s="13" t="s">
        <v>957</v>
      </c>
      <c r="E131" s="13" t="s">
        <v>957</v>
      </c>
      <c r="F131" s="13" t="s">
        <v>1028</v>
      </c>
      <c r="G131" s="13" t="s">
        <v>2160</v>
      </c>
      <c r="H131" s="14">
        <v>6030461</v>
      </c>
      <c r="I131" s="13" t="s">
        <v>1855</v>
      </c>
      <c r="J131" s="11"/>
    </row>
    <row r="132" spans="1:10">
      <c r="A132" s="13" t="s">
        <v>2161</v>
      </c>
      <c r="B132" s="13" t="s">
        <v>843</v>
      </c>
      <c r="C132" s="13" t="s">
        <v>858</v>
      </c>
      <c r="D132" s="13" t="s">
        <v>957</v>
      </c>
      <c r="E132" s="13" t="s">
        <v>957</v>
      </c>
      <c r="F132" s="13" t="s">
        <v>1028</v>
      </c>
      <c r="G132" s="13" t="s">
        <v>2162</v>
      </c>
      <c r="H132" s="14">
        <v>232169</v>
      </c>
      <c r="I132" s="13" t="s">
        <v>1855</v>
      </c>
      <c r="J132" s="11"/>
    </row>
    <row r="133" spans="1:10">
      <c r="A133" s="13" t="s">
        <v>2163</v>
      </c>
      <c r="B133" s="13" t="s">
        <v>843</v>
      </c>
      <c r="C133" s="13" t="s">
        <v>858</v>
      </c>
      <c r="D133" s="13" t="s">
        <v>957</v>
      </c>
      <c r="E133" s="13" t="s">
        <v>957</v>
      </c>
      <c r="F133" s="13" t="s">
        <v>1028</v>
      </c>
      <c r="G133" s="13" t="s">
        <v>2164</v>
      </c>
      <c r="H133" s="14">
        <v>276788</v>
      </c>
      <c r="I133" s="13" t="s">
        <v>1855</v>
      </c>
      <c r="J133" s="11"/>
    </row>
    <row r="134" spans="1:10">
      <c r="A134" s="13" t="s">
        <v>2165</v>
      </c>
      <c r="B134" s="13" t="s">
        <v>843</v>
      </c>
      <c r="C134" s="13" t="s">
        <v>858</v>
      </c>
      <c r="D134" s="13" t="s">
        <v>957</v>
      </c>
      <c r="E134" s="13" t="s">
        <v>957</v>
      </c>
      <c r="F134" s="13" t="s">
        <v>1028</v>
      </c>
      <c r="G134" s="13" t="s">
        <v>2166</v>
      </c>
      <c r="H134" s="14">
        <v>1868</v>
      </c>
      <c r="I134" s="13" t="s">
        <v>1855</v>
      </c>
      <c r="J134" s="11"/>
    </row>
    <row r="135" spans="1:10">
      <c r="A135" s="13" t="s">
        <v>2167</v>
      </c>
      <c r="B135" s="13" t="s">
        <v>843</v>
      </c>
      <c r="C135" s="13" t="s">
        <v>858</v>
      </c>
      <c r="D135" s="13" t="s">
        <v>957</v>
      </c>
      <c r="E135" s="13" t="s">
        <v>957</v>
      </c>
      <c r="F135" s="13" t="s">
        <v>1028</v>
      </c>
      <c r="G135" s="13" t="s">
        <v>2168</v>
      </c>
      <c r="H135" s="14">
        <v>2810</v>
      </c>
      <c r="I135" s="13" t="s">
        <v>1855</v>
      </c>
      <c r="J135" s="11"/>
    </row>
    <row r="136" spans="1:10">
      <c r="A136" s="13" t="s">
        <v>2169</v>
      </c>
      <c r="B136" s="13" t="s">
        <v>843</v>
      </c>
      <c r="C136" s="13" t="s">
        <v>858</v>
      </c>
      <c r="D136" s="13" t="s">
        <v>957</v>
      </c>
      <c r="E136" s="13" t="s">
        <v>957</v>
      </c>
      <c r="F136" s="13" t="s">
        <v>1028</v>
      </c>
      <c r="G136" s="13" t="s">
        <v>2170</v>
      </c>
      <c r="H136" s="14">
        <v>100048</v>
      </c>
      <c r="I136" s="13" t="s">
        <v>1855</v>
      </c>
      <c r="J136" s="11"/>
    </row>
    <row r="137" spans="1:10">
      <c r="A137" s="13" t="s">
        <v>2171</v>
      </c>
      <c r="B137" s="13" t="s">
        <v>843</v>
      </c>
      <c r="C137" s="13" t="s">
        <v>858</v>
      </c>
      <c r="D137" s="13" t="s">
        <v>957</v>
      </c>
      <c r="E137" s="13" t="s">
        <v>957</v>
      </c>
      <c r="F137" s="13" t="s">
        <v>1028</v>
      </c>
      <c r="G137" s="13" t="s">
        <v>2172</v>
      </c>
      <c r="H137" s="14">
        <v>114479</v>
      </c>
      <c r="I137" s="13" t="s">
        <v>1855</v>
      </c>
      <c r="J137" s="11"/>
    </row>
    <row r="138" spans="1:10">
      <c r="A138" s="13" t="s">
        <v>2173</v>
      </c>
      <c r="B138" s="13" t="s">
        <v>843</v>
      </c>
      <c r="C138" s="13" t="s">
        <v>858</v>
      </c>
      <c r="D138" s="13" t="s">
        <v>957</v>
      </c>
      <c r="E138" s="13" t="s">
        <v>957</v>
      </c>
      <c r="F138" s="13" t="s">
        <v>1028</v>
      </c>
      <c r="G138" s="13" t="s">
        <v>2174</v>
      </c>
      <c r="H138" s="14">
        <v>10032</v>
      </c>
      <c r="I138" s="13" t="s">
        <v>1855</v>
      </c>
      <c r="J138" s="11"/>
    </row>
    <row r="139" spans="1:10">
      <c r="A139" s="13" t="s">
        <v>2175</v>
      </c>
      <c r="B139" s="13" t="s">
        <v>843</v>
      </c>
      <c r="C139" s="13" t="s">
        <v>858</v>
      </c>
      <c r="D139" s="13" t="s">
        <v>957</v>
      </c>
      <c r="E139" s="13" t="s">
        <v>957</v>
      </c>
      <c r="F139" s="13" t="s">
        <v>1028</v>
      </c>
      <c r="G139" s="13" t="s">
        <v>2176</v>
      </c>
      <c r="H139" s="14">
        <v>2190</v>
      </c>
      <c r="I139" s="13" t="s">
        <v>1855</v>
      </c>
      <c r="J139" s="11"/>
    </row>
    <row r="140" spans="1:10">
      <c r="A140" s="13" t="s">
        <v>2177</v>
      </c>
      <c r="B140" s="13" t="s">
        <v>843</v>
      </c>
      <c r="C140" s="13" t="s">
        <v>858</v>
      </c>
      <c r="D140" s="13" t="s">
        <v>957</v>
      </c>
      <c r="E140" s="13" t="s">
        <v>957</v>
      </c>
      <c r="F140" s="13" t="s">
        <v>1028</v>
      </c>
      <c r="G140" s="13" t="s">
        <v>2178</v>
      </c>
      <c r="H140" s="14">
        <v>470</v>
      </c>
      <c r="I140" s="13" t="s">
        <v>1855</v>
      </c>
      <c r="J140" s="11"/>
    </row>
    <row r="141" spans="1:10">
      <c r="A141" s="13" t="s">
        <v>2179</v>
      </c>
      <c r="B141" s="13" t="s">
        <v>843</v>
      </c>
      <c r="C141" s="13" t="s">
        <v>858</v>
      </c>
      <c r="D141" s="13" t="s">
        <v>957</v>
      </c>
      <c r="E141" s="13" t="s">
        <v>957</v>
      </c>
      <c r="F141" s="13" t="s">
        <v>1028</v>
      </c>
      <c r="G141" s="13" t="s">
        <v>2180</v>
      </c>
      <c r="H141" s="14">
        <v>3999</v>
      </c>
      <c r="I141" s="13" t="s">
        <v>1855</v>
      </c>
      <c r="J141" s="11"/>
    </row>
    <row r="142" spans="1:10">
      <c r="A142" s="13" t="s">
        <v>2181</v>
      </c>
      <c r="B142" s="13" t="s">
        <v>843</v>
      </c>
      <c r="C142" s="13" t="s">
        <v>858</v>
      </c>
      <c r="D142" s="13" t="s">
        <v>957</v>
      </c>
      <c r="E142" s="13" t="s">
        <v>957</v>
      </c>
      <c r="F142" s="13" t="s">
        <v>1028</v>
      </c>
      <c r="G142" s="13" t="s">
        <v>2182</v>
      </c>
      <c r="H142" s="14">
        <v>11031</v>
      </c>
      <c r="I142" s="13" t="s">
        <v>1855</v>
      </c>
      <c r="J142" s="11"/>
    </row>
    <row r="143" spans="1:10">
      <c r="A143" s="13" t="s">
        <v>2183</v>
      </c>
      <c r="B143" s="13" t="s">
        <v>843</v>
      </c>
      <c r="C143" s="13" t="s">
        <v>858</v>
      </c>
      <c r="D143" s="13" t="s">
        <v>957</v>
      </c>
      <c r="E143" s="13" t="s">
        <v>957</v>
      </c>
      <c r="F143" s="13" t="s">
        <v>1028</v>
      </c>
      <c r="G143" s="13" t="s">
        <v>2184</v>
      </c>
      <c r="H143" s="14">
        <v>11938</v>
      </c>
      <c r="I143" s="13" t="s">
        <v>1855</v>
      </c>
      <c r="J143" s="11"/>
    </row>
    <row r="144" spans="1:10">
      <c r="A144" s="13" t="s">
        <v>2185</v>
      </c>
      <c r="B144" s="13" t="s">
        <v>843</v>
      </c>
      <c r="C144" s="13" t="s">
        <v>858</v>
      </c>
      <c r="D144" s="13" t="s">
        <v>957</v>
      </c>
      <c r="E144" s="13" t="s">
        <v>957</v>
      </c>
      <c r="F144" s="13" t="s">
        <v>1028</v>
      </c>
      <c r="G144" s="13" t="s">
        <v>2186</v>
      </c>
      <c r="H144" s="14">
        <v>99</v>
      </c>
      <c r="I144" s="13" t="s">
        <v>1855</v>
      </c>
      <c r="J144" s="11"/>
    </row>
    <row r="145" spans="1:10">
      <c r="A145" s="13" t="s">
        <v>2187</v>
      </c>
      <c r="B145" s="13" t="s">
        <v>843</v>
      </c>
      <c r="C145" s="13" t="s">
        <v>858</v>
      </c>
      <c r="D145" s="13" t="s">
        <v>957</v>
      </c>
      <c r="E145" s="13" t="s">
        <v>957</v>
      </c>
      <c r="F145" s="13" t="s">
        <v>1028</v>
      </c>
      <c r="G145" s="13" t="s">
        <v>2188</v>
      </c>
      <c r="H145" s="14">
        <v>42598</v>
      </c>
      <c r="I145" s="13" t="s">
        <v>1855</v>
      </c>
      <c r="J145" s="11"/>
    </row>
    <row r="146" spans="1:10">
      <c r="A146" s="13" t="s">
        <v>2189</v>
      </c>
      <c r="B146" s="13" t="s">
        <v>843</v>
      </c>
      <c r="C146" s="13" t="s">
        <v>858</v>
      </c>
      <c r="D146" s="13" t="s">
        <v>957</v>
      </c>
      <c r="E146" s="13" t="s">
        <v>957</v>
      </c>
      <c r="F146" s="13" t="s">
        <v>1028</v>
      </c>
      <c r="G146" s="13" t="s">
        <v>2190</v>
      </c>
      <c r="H146" s="14">
        <v>2362864</v>
      </c>
      <c r="I146" s="13" t="s">
        <v>1855</v>
      </c>
      <c r="J146" s="11"/>
    </row>
    <row r="147" spans="1:10">
      <c r="A147" s="13" t="s">
        <v>2191</v>
      </c>
      <c r="B147" s="13" t="s">
        <v>843</v>
      </c>
      <c r="C147" s="13" t="s">
        <v>858</v>
      </c>
      <c r="D147" s="13" t="s">
        <v>957</v>
      </c>
      <c r="E147" s="13" t="s">
        <v>957</v>
      </c>
      <c r="F147" s="13" t="s">
        <v>1028</v>
      </c>
      <c r="G147" s="13" t="s">
        <v>2192</v>
      </c>
      <c r="H147" s="14">
        <v>513691</v>
      </c>
      <c r="I147" s="13" t="s">
        <v>1855</v>
      </c>
      <c r="J147" s="11"/>
    </row>
    <row r="148" spans="1:10">
      <c r="A148" s="13" t="s">
        <v>2193</v>
      </c>
      <c r="B148" s="13" t="s">
        <v>843</v>
      </c>
      <c r="C148" s="13" t="s">
        <v>858</v>
      </c>
      <c r="D148" s="13" t="s">
        <v>957</v>
      </c>
      <c r="E148" s="13" t="s">
        <v>957</v>
      </c>
      <c r="F148" s="13" t="s">
        <v>1028</v>
      </c>
      <c r="G148" s="13" t="s">
        <v>2194</v>
      </c>
      <c r="H148" s="14">
        <v>46486</v>
      </c>
      <c r="I148" s="13" t="s">
        <v>1855</v>
      </c>
      <c r="J148" s="11"/>
    </row>
    <row r="149" spans="1:10">
      <c r="A149" s="13" t="s">
        <v>2195</v>
      </c>
      <c r="B149" s="13" t="s">
        <v>843</v>
      </c>
      <c r="C149" s="13" t="s">
        <v>858</v>
      </c>
      <c r="D149" s="13" t="s">
        <v>957</v>
      </c>
      <c r="E149" s="13" t="s">
        <v>957</v>
      </c>
      <c r="F149" s="13" t="s">
        <v>1028</v>
      </c>
      <c r="G149" s="13" t="s">
        <v>2196</v>
      </c>
      <c r="H149" s="14">
        <v>572171</v>
      </c>
      <c r="I149" s="13" t="s">
        <v>1855</v>
      </c>
      <c r="J149" s="11"/>
    </row>
    <row r="150" spans="1:10">
      <c r="A150" s="13" t="s">
        <v>2197</v>
      </c>
      <c r="B150" s="13" t="s">
        <v>843</v>
      </c>
      <c r="C150" s="13" t="s">
        <v>858</v>
      </c>
      <c r="D150" s="13" t="s">
        <v>957</v>
      </c>
      <c r="E150" s="13" t="s">
        <v>957</v>
      </c>
      <c r="F150" s="13" t="s">
        <v>1028</v>
      </c>
      <c r="G150" s="13" t="s">
        <v>2198</v>
      </c>
      <c r="H150" s="14">
        <v>719162</v>
      </c>
      <c r="I150" s="13" t="s">
        <v>1855</v>
      </c>
      <c r="J150" s="11"/>
    </row>
    <row r="151" spans="1:10">
      <c r="A151" s="13" t="s">
        <v>2199</v>
      </c>
      <c r="B151" s="13" t="s">
        <v>843</v>
      </c>
      <c r="C151" s="13" t="s">
        <v>858</v>
      </c>
      <c r="D151" s="13" t="s">
        <v>957</v>
      </c>
      <c r="E151" s="13" t="s">
        <v>957</v>
      </c>
      <c r="F151" s="13" t="s">
        <v>1028</v>
      </c>
      <c r="G151" s="13" t="s">
        <v>2200</v>
      </c>
      <c r="H151" s="14">
        <v>3510</v>
      </c>
      <c r="I151" s="13" t="s">
        <v>1855</v>
      </c>
      <c r="J151" s="11"/>
    </row>
    <row r="152" spans="1:10">
      <c r="A152" s="13" t="s">
        <v>2201</v>
      </c>
      <c r="B152" s="13" t="s">
        <v>843</v>
      </c>
      <c r="C152" s="13" t="s">
        <v>858</v>
      </c>
      <c r="D152" s="13" t="s">
        <v>957</v>
      </c>
      <c r="E152" s="13" t="s">
        <v>957</v>
      </c>
      <c r="F152" s="13" t="s">
        <v>1028</v>
      </c>
      <c r="G152" s="13" t="s">
        <v>2202</v>
      </c>
      <c r="H152" s="14">
        <v>34662</v>
      </c>
      <c r="I152" s="13" t="s">
        <v>1855</v>
      </c>
      <c r="J152" s="11"/>
    </row>
    <row r="153" spans="1:10">
      <c r="A153" s="13" t="s">
        <v>2203</v>
      </c>
      <c r="B153" s="13" t="s">
        <v>843</v>
      </c>
      <c r="C153" s="13" t="s">
        <v>858</v>
      </c>
      <c r="D153" s="13" t="s">
        <v>957</v>
      </c>
      <c r="E153" s="13" t="s">
        <v>957</v>
      </c>
      <c r="F153" s="13" t="s">
        <v>1028</v>
      </c>
      <c r="G153" s="13" t="s">
        <v>2204</v>
      </c>
      <c r="H153" s="14">
        <v>109</v>
      </c>
      <c r="I153" s="13" t="s">
        <v>1855</v>
      </c>
      <c r="J153" s="11"/>
    </row>
    <row r="154" spans="1:10">
      <c r="A154" s="13" t="s">
        <v>2205</v>
      </c>
      <c r="B154" s="13" t="s">
        <v>843</v>
      </c>
      <c r="C154" s="13" t="s">
        <v>858</v>
      </c>
      <c r="D154" s="13" t="s">
        <v>957</v>
      </c>
      <c r="E154" s="13" t="s">
        <v>957</v>
      </c>
      <c r="F154" s="13" t="s">
        <v>1028</v>
      </c>
      <c r="G154" s="13" t="s">
        <v>2206</v>
      </c>
      <c r="H154" s="14">
        <v>3941</v>
      </c>
      <c r="I154" s="13" t="s">
        <v>1855</v>
      </c>
      <c r="J154" s="11"/>
    </row>
    <row r="155" spans="1:10">
      <c r="A155" s="13" t="s">
        <v>2207</v>
      </c>
      <c r="B155" s="13" t="s">
        <v>843</v>
      </c>
      <c r="C155" s="13" t="s">
        <v>858</v>
      </c>
      <c r="D155" s="13" t="s">
        <v>957</v>
      </c>
      <c r="E155" s="13" t="s">
        <v>957</v>
      </c>
      <c r="F155" s="13" t="s">
        <v>1028</v>
      </c>
      <c r="G155" s="13" t="s">
        <v>2208</v>
      </c>
      <c r="H155" s="14">
        <v>794203</v>
      </c>
      <c r="I155" s="13" t="s">
        <v>1855</v>
      </c>
      <c r="J155" s="11"/>
    </row>
    <row r="156" spans="1:10">
      <c r="A156" s="13" t="s">
        <v>2209</v>
      </c>
      <c r="B156" s="13" t="s">
        <v>843</v>
      </c>
      <c r="C156" s="13" t="s">
        <v>858</v>
      </c>
      <c r="D156" s="13" t="s">
        <v>957</v>
      </c>
      <c r="E156" s="13" t="s">
        <v>957</v>
      </c>
      <c r="F156" s="13" t="s">
        <v>1028</v>
      </c>
      <c r="G156" s="13" t="s">
        <v>2210</v>
      </c>
      <c r="H156" s="14">
        <v>6749</v>
      </c>
      <c r="I156" s="13" t="s">
        <v>1855</v>
      </c>
      <c r="J156" s="11"/>
    </row>
    <row r="157" spans="1:10">
      <c r="A157" s="13" t="s">
        <v>2211</v>
      </c>
      <c r="B157" s="13" t="s">
        <v>843</v>
      </c>
      <c r="C157" s="13" t="s">
        <v>858</v>
      </c>
      <c r="D157" s="13" t="s">
        <v>957</v>
      </c>
      <c r="E157" s="13" t="s">
        <v>957</v>
      </c>
      <c r="F157" s="13" t="s">
        <v>1028</v>
      </c>
      <c r="G157" s="13" t="s">
        <v>2212</v>
      </c>
      <c r="H157" s="14">
        <v>178314</v>
      </c>
      <c r="I157" s="13" t="s">
        <v>1855</v>
      </c>
      <c r="J157" s="11"/>
    </row>
    <row r="158" spans="1:10">
      <c r="A158" s="13" t="s">
        <v>2213</v>
      </c>
      <c r="B158" s="13" t="s">
        <v>843</v>
      </c>
      <c r="C158" s="13" t="s">
        <v>858</v>
      </c>
      <c r="D158" s="13" t="s">
        <v>957</v>
      </c>
      <c r="E158" s="13" t="s">
        <v>957</v>
      </c>
      <c r="F158" s="13" t="s">
        <v>1028</v>
      </c>
      <c r="G158" s="13" t="s">
        <v>2214</v>
      </c>
      <c r="H158" s="14">
        <v>290663</v>
      </c>
      <c r="I158" s="13" t="s">
        <v>1855</v>
      </c>
      <c r="J158" s="11"/>
    </row>
    <row r="159" spans="1:10">
      <c r="A159" s="13" t="s">
        <v>2215</v>
      </c>
      <c r="B159" s="13" t="s">
        <v>843</v>
      </c>
      <c r="C159" s="13" t="s">
        <v>858</v>
      </c>
      <c r="D159" s="13" t="s">
        <v>957</v>
      </c>
      <c r="E159" s="13" t="s">
        <v>957</v>
      </c>
      <c r="F159" s="13" t="s">
        <v>1028</v>
      </c>
      <c r="G159" s="13" t="s">
        <v>2216</v>
      </c>
      <c r="H159" s="14">
        <v>357784</v>
      </c>
      <c r="I159" s="13" t="s">
        <v>1855</v>
      </c>
      <c r="J159" s="11"/>
    </row>
    <row r="160" spans="1:10">
      <c r="A160" s="13" t="s">
        <v>2217</v>
      </c>
      <c r="B160" s="13" t="s">
        <v>843</v>
      </c>
      <c r="C160" s="13" t="s">
        <v>858</v>
      </c>
      <c r="D160" s="13" t="s">
        <v>957</v>
      </c>
      <c r="E160" s="13" t="s">
        <v>958</v>
      </c>
      <c r="F160" s="13" t="s">
        <v>1028</v>
      </c>
      <c r="G160" s="13" t="s">
        <v>2218</v>
      </c>
      <c r="H160" s="14">
        <v>114</v>
      </c>
      <c r="I160" s="13" t="s">
        <v>1855</v>
      </c>
      <c r="J160" s="11"/>
    </row>
    <row r="161" spans="1:10">
      <c r="A161" s="13" t="s">
        <v>2219</v>
      </c>
      <c r="B161" s="13" t="s">
        <v>843</v>
      </c>
      <c r="C161" s="13" t="s">
        <v>2220</v>
      </c>
      <c r="D161" s="13" t="s">
        <v>862</v>
      </c>
      <c r="E161" s="13" t="s">
        <v>862</v>
      </c>
      <c r="F161" s="13" t="s">
        <v>1028</v>
      </c>
      <c r="G161" s="13" t="s">
        <v>2221</v>
      </c>
      <c r="H161" s="14">
        <v>369</v>
      </c>
      <c r="I161" s="13" t="s">
        <v>1855</v>
      </c>
      <c r="J161" s="11"/>
    </row>
    <row r="162" spans="1:10">
      <c r="A162" s="13" t="s">
        <v>2222</v>
      </c>
      <c r="B162" s="13" t="s">
        <v>843</v>
      </c>
      <c r="C162" s="13" t="s">
        <v>860</v>
      </c>
      <c r="D162" s="13" t="s">
        <v>959</v>
      </c>
      <c r="E162" s="13" t="s">
        <v>959</v>
      </c>
      <c r="F162" s="13" t="s">
        <v>1028</v>
      </c>
      <c r="G162" s="13" t="s">
        <v>2223</v>
      </c>
      <c r="H162" s="14">
        <v>64169</v>
      </c>
      <c r="I162" s="13" t="s">
        <v>1855</v>
      </c>
      <c r="J162" s="11"/>
    </row>
    <row r="163" spans="1:10">
      <c r="A163" s="13" t="s">
        <v>2224</v>
      </c>
      <c r="B163" s="13" t="s">
        <v>843</v>
      </c>
      <c r="C163" s="13" t="s">
        <v>860</v>
      </c>
      <c r="D163" s="13" t="s">
        <v>959</v>
      </c>
      <c r="E163" s="13" t="s">
        <v>959</v>
      </c>
      <c r="F163" s="13" t="s">
        <v>1028</v>
      </c>
      <c r="G163" s="13" t="s">
        <v>2225</v>
      </c>
      <c r="H163" s="14">
        <v>1868</v>
      </c>
      <c r="I163" s="13" t="s">
        <v>1855</v>
      </c>
      <c r="J163" s="11"/>
    </row>
    <row r="164" spans="1:10">
      <c r="A164" s="13" t="s">
        <v>2226</v>
      </c>
      <c r="B164" s="13" t="s">
        <v>843</v>
      </c>
      <c r="C164" s="13" t="s">
        <v>860</v>
      </c>
      <c r="D164" s="13" t="s">
        <v>959</v>
      </c>
      <c r="E164" s="13" t="s">
        <v>959</v>
      </c>
      <c r="F164" s="13" t="s">
        <v>1028</v>
      </c>
      <c r="G164" s="13" t="s">
        <v>2227</v>
      </c>
      <c r="H164" s="14">
        <v>54172</v>
      </c>
      <c r="I164" s="13" t="s">
        <v>1855</v>
      </c>
      <c r="J164" s="11"/>
    </row>
    <row r="165" spans="1:10">
      <c r="A165" s="13" t="s">
        <v>2228</v>
      </c>
      <c r="B165" s="13" t="s">
        <v>843</v>
      </c>
      <c r="C165" s="13" t="s">
        <v>860</v>
      </c>
      <c r="D165" s="13" t="s">
        <v>959</v>
      </c>
      <c r="E165" s="13" t="s">
        <v>959</v>
      </c>
      <c r="F165" s="13" t="s">
        <v>1028</v>
      </c>
      <c r="G165" s="13" t="s">
        <v>2229</v>
      </c>
      <c r="H165" s="14">
        <v>3746</v>
      </c>
      <c r="I165" s="13" t="s">
        <v>1855</v>
      </c>
      <c r="J165" s="11"/>
    </row>
    <row r="166" spans="1:10">
      <c r="A166" s="13" t="s">
        <v>2230</v>
      </c>
      <c r="B166" s="13" t="s">
        <v>843</v>
      </c>
      <c r="C166" s="13" t="s">
        <v>860</v>
      </c>
      <c r="D166" s="13" t="s">
        <v>959</v>
      </c>
      <c r="E166" s="13" t="s">
        <v>959</v>
      </c>
      <c r="F166" s="13" t="s">
        <v>1028</v>
      </c>
      <c r="G166" s="13" t="s">
        <v>2231</v>
      </c>
      <c r="H166" s="14">
        <v>85525</v>
      </c>
      <c r="I166" s="13" t="s">
        <v>1855</v>
      </c>
      <c r="J166" s="11"/>
    </row>
    <row r="167" spans="1:10">
      <c r="A167" s="13" t="s">
        <v>2232</v>
      </c>
      <c r="B167" s="13" t="s">
        <v>843</v>
      </c>
      <c r="C167" s="13" t="s">
        <v>860</v>
      </c>
      <c r="D167" s="13" t="s">
        <v>959</v>
      </c>
      <c r="E167" s="13" t="s">
        <v>959</v>
      </c>
      <c r="F167" s="13" t="s">
        <v>1028</v>
      </c>
      <c r="G167" s="13" t="s">
        <v>2233</v>
      </c>
      <c r="H167" s="14">
        <v>77799</v>
      </c>
      <c r="I167" s="13" t="s">
        <v>1855</v>
      </c>
      <c r="J167" s="11"/>
    </row>
    <row r="168" spans="1:10">
      <c r="A168" s="13" t="s">
        <v>2234</v>
      </c>
      <c r="B168" s="13" t="s">
        <v>843</v>
      </c>
      <c r="C168" s="13" t="s">
        <v>860</v>
      </c>
      <c r="D168" s="13" t="s">
        <v>959</v>
      </c>
      <c r="E168" s="13" t="s">
        <v>959</v>
      </c>
      <c r="F168" s="13" t="s">
        <v>1028</v>
      </c>
      <c r="G168" s="13" t="s">
        <v>2235</v>
      </c>
      <c r="H168" s="14">
        <v>937</v>
      </c>
      <c r="I168" s="13" t="s">
        <v>1855</v>
      </c>
      <c r="J168" s="11"/>
    </row>
    <row r="169" spans="1:10">
      <c r="A169" s="13" t="s">
        <v>2236</v>
      </c>
      <c r="B169" s="13" t="s">
        <v>843</v>
      </c>
      <c r="C169" s="13" t="s">
        <v>860</v>
      </c>
      <c r="D169" s="13" t="s">
        <v>959</v>
      </c>
      <c r="E169" s="13" t="s">
        <v>959</v>
      </c>
      <c r="F169" s="13" t="s">
        <v>1028</v>
      </c>
      <c r="G169" s="13" t="s">
        <v>2237</v>
      </c>
      <c r="H169" s="14">
        <v>15066</v>
      </c>
      <c r="I169" s="13" t="s">
        <v>1855</v>
      </c>
      <c r="J169" s="11"/>
    </row>
    <row r="170" spans="1:10">
      <c r="A170" s="13" t="s">
        <v>2238</v>
      </c>
      <c r="B170" s="13" t="s">
        <v>843</v>
      </c>
      <c r="C170" s="13" t="s">
        <v>860</v>
      </c>
      <c r="D170" s="13" t="s">
        <v>959</v>
      </c>
      <c r="E170" s="13" t="s">
        <v>959</v>
      </c>
      <c r="F170" s="13" t="s">
        <v>1028</v>
      </c>
      <c r="G170" s="13" t="s">
        <v>2239</v>
      </c>
      <c r="H170" s="14">
        <v>5380050</v>
      </c>
      <c r="I170" s="13" t="s">
        <v>1855</v>
      </c>
      <c r="J170" s="11"/>
    </row>
    <row r="171" spans="1:10">
      <c r="A171" s="13" t="s">
        <v>2240</v>
      </c>
      <c r="B171" s="13" t="s">
        <v>843</v>
      </c>
      <c r="C171" s="13" t="s">
        <v>860</v>
      </c>
      <c r="D171" s="13" t="s">
        <v>959</v>
      </c>
      <c r="E171" s="13" t="s">
        <v>959</v>
      </c>
      <c r="F171" s="13" t="s">
        <v>1028</v>
      </c>
      <c r="G171" s="13" t="s">
        <v>2241</v>
      </c>
      <c r="H171" s="14">
        <v>5604</v>
      </c>
      <c r="I171" s="13" t="s">
        <v>1855</v>
      </c>
      <c r="J171" s="11"/>
    </row>
    <row r="172" spans="1:10">
      <c r="A172" s="13" t="s">
        <v>2242</v>
      </c>
      <c r="B172" s="13" t="s">
        <v>843</v>
      </c>
      <c r="C172" s="13" t="s">
        <v>860</v>
      </c>
      <c r="D172" s="13" t="s">
        <v>959</v>
      </c>
      <c r="E172" s="13" t="s">
        <v>959</v>
      </c>
      <c r="F172" s="13" t="s">
        <v>1028</v>
      </c>
      <c r="G172" s="13" t="s">
        <v>2243</v>
      </c>
      <c r="H172" s="14">
        <v>752438</v>
      </c>
      <c r="I172" s="13" t="s">
        <v>1855</v>
      </c>
      <c r="J172" s="11"/>
    </row>
    <row r="173" spans="1:10">
      <c r="A173" s="13" t="s">
        <v>2244</v>
      </c>
      <c r="B173" s="13" t="s">
        <v>843</v>
      </c>
      <c r="C173" s="13" t="s">
        <v>860</v>
      </c>
      <c r="D173" s="13" t="s">
        <v>959</v>
      </c>
      <c r="E173" s="13" t="s">
        <v>959</v>
      </c>
      <c r="F173" s="13" t="s">
        <v>1028</v>
      </c>
      <c r="G173" s="13" t="s">
        <v>2245</v>
      </c>
      <c r="H173" s="14">
        <v>8104</v>
      </c>
      <c r="I173" s="13" t="s">
        <v>1855</v>
      </c>
      <c r="J173" s="11"/>
    </row>
    <row r="174" spans="1:10">
      <c r="A174" s="13" t="s">
        <v>2246</v>
      </c>
      <c r="B174" s="13" t="s">
        <v>843</v>
      </c>
      <c r="C174" s="13" t="s">
        <v>860</v>
      </c>
      <c r="D174" s="13" t="s">
        <v>959</v>
      </c>
      <c r="E174" s="13" t="s">
        <v>959</v>
      </c>
      <c r="F174" s="13" t="s">
        <v>1028</v>
      </c>
      <c r="G174" s="13" t="s">
        <v>2247</v>
      </c>
      <c r="H174" s="14">
        <v>15285</v>
      </c>
      <c r="I174" s="13" t="s">
        <v>1855</v>
      </c>
      <c r="J174" s="11"/>
    </row>
    <row r="175" spans="1:10">
      <c r="A175" s="13" t="s">
        <v>2248</v>
      </c>
      <c r="B175" s="13" t="s">
        <v>843</v>
      </c>
      <c r="C175" s="13" t="s">
        <v>860</v>
      </c>
      <c r="D175" s="13" t="s">
        <v>959</v>
      </c>
      <c r="E175" s="13" t="s">
        <v>959</v>
      </c>
      <c r="F175" s="13" t="s">
        <v>1028</v>
      </c>
      <c r="G175" s="13" t="s">
        <v>2249</v>
      </c>
      <c r="H175" s="14">
        <v>1120</v>
      </c>
      <c r="I175" s="13" t="s">
        <v>1855</v>
      </c>
      <c r="J175" s="11"/>
    </row>
    <row r="176" spans="1:10">
      <c r="A176" s="13" t="s">
        <v>2250</v>
      </c>
      <c r="B176" s="13" t="s">
        <v>843</v>
      </c>
      <c r="C176" s="13" t="s">
        <v>860</v>
      </c>
      <c r="D176" s="13" t="s">
        <v>959</v>
      </c>
      <c r="E176" s="13" t="s">
        <v>959</v>
      </c>
      <c r="F176" s="13" t="s">
        <v>1028</v>
      </c>
      <c r="G176" s="13" t="s">
        <v>2251</v>
      </c>
      <c r="H176" s="14">
        <v>19248</v>
      </c>
      <c r="I176" s="13" t="s">
        <v>1855</v>
      </c>
      <c r="J176" s="11"/>
    </row>
    <row r="177" spans="1:10">
      <c r="A177" s="13" t="s">
        <v>2252</v>
      </c>
      <c r="B177" s="13" t="s">
        <v>843</v>
      </c>
      <c r="C177" s="13" t="s">
        <v>860</v>
      </c>
      <c r="D177" s="13" t="s">
        <v>959</v>
      </c>
      <c r="E177" s="13" t="s">
        <v>959</v>
      </c>
      <c r="F177" s="13" t="s">
        <v>1028</v>
      </c>
      <c r="G177" s="13" t="s">
        <v>2253</v>
      </c>
      <c r="H177" s="14">
        <v>15698</v>
      </c>
      <c r="I177" s="13" t="s">
        <v>1855</v>
      </c>
      <c r="J177" s="11"/>
    </row>
    <row r="178" spans="1:10">
      <c r="A178" s="13" t="s">
        <v>2254</v>
      </c>
      <c r="B178" s="13" t="s">
        <v>843</v>
      </c>
      <c r="C178" s="13" t="s">
        <v>860</v>
      </c>
      <c r="D178" s="13" t="s">
        <v>959</v>
      </c>
      <c r="E178" s="13" t="s">
        <v>959</v>
      </c>
      <c r="F178" s="13" t="s">
        <v>1028</v>
      </c>
      <c r="G178" s="13" t="s">
        <v>2255</v>
      </c>
      <c r="H178" s="14">
        <v>109690</v>
      </c>
      <c r="I178" s="13" t="s">
        <v>1855</v>
      </c>
      <c r="J178" s="11"/>
    </row>
    <row r="179" spans="1:10">
      <c r="A179" s="13" t="s">
        <v>2256</v>
      </c>
      <c r="B179" s="13" t="s">
        <v>843</v>
      </c>
      <c r="C179" s="13" t="s">
        <v>860</v>
      </c>
      <c r="D179" s="13" t="s">
        <v>959</v>
      </c>
      <c r="E179" s="13" t="s">
        <v>959</v>
      </c>
      <c r="F179" s="13" t="s">
        <v>1028</v>
      </c>
      <c r="G179" s="13" t="s">
        <v>2257</v>
      </c>
      <c r="H179" s="14">
        <v>1767</v>
      </c>
      <c r="I179" s="13" t="s">
        <v>1855</v>
      </c>
      <c r="J179" s="11"/>
    </row>
    <row r="180" spans="1:10">
      <c r="A180" s="13" t="s">
        <v>2258</v>
      </c>
      <c r="B180" s="13" t="s">
        <v>843</v>
      </c>
      <c r="C180" s="13" t="s">
        <v>860</v>
      </c>
      <c r="D180" s="13" t="s">
        <v>959</v>
      </c>
      <c r="E180" s="13" t="s">
        <v>959</v>
      </c>
      <c r="F180" s="13" t="s">
        <v>1028</v>
      </c>
      <c r="G180" s="13" t="s">
        <v>2259</v>
      </c>
      <c r="H180" s="14">
        <v>201642</v>
      </c>
      <c r="I180" s="13" t="s">
        <v>1855</v>
      </c>
      <c r="J180" s="11"/>
    </row>
    <row r="181" spans="1:10">
      <c r="A181" s="13" t="s">
        <v>2260</v>
      </c>
      <c r="B181" s="13" t="s">
        <v>843</v>
      </c>
      <c r="C181" s="13" t="s">
        <v>860</v>
      </c>
      <c r="D181" s="13" t="s">
        <v>959</v>
      </c>
      <c r="E181" s="13" t="s">
        <v>959</v>
      </c>
      <c r="F181" s="13" t="s">
        <v>1028</v>
      </c>
      <c r="G181" s="13" t="s">
        <v>2261</v>
      </c>
      <c r="H181" s="14">
        <v>4759919</v>
      </c>
      <c r="I181" s="13" t="s">
        <v>1855</v>
      </c>
      <c r="J181" s="11"/>
    </row>
    <row r="182" spans="1:10">
      <c r="A182" s="13" t="s">
        <v>2262</v>
      </c>
      <c r="B182" s="13" t="s">
        <v>843</v>
      </c>
      <c r="C182" s="13" t="s">
        <v>860</v>
      </c>
      <c r="D182" s="13" t="s">
        <v>959</v>
      </c>
      <c r="E182" s="13" t="s">
        <v>959</v>
      </c>
      <c r="F182" s="13" t="s">
        <v>1028</v>
      </c>
      <c r="G182" s="13" t="s">
        <v>2263</v>
      </c>
      <c r="H182" s="14">
        <v>3893</v>
      </c>
      <c r="I182" s="13" t="s">
        <v>1855</v>
      </c>
      <c r="J182" s="11"/>
    </row>
    <row r="183" spans="1:10">
      <c r="A183" s="13" t="s">
        <v>2264</v>
      </c>
      <c r="B183" s="13" t="s">
        <v>843</v>
      </c>
      <c r="C183" s="13" t="s">
        <v>860</v>
      </c>
      <c r="D183" s="13" t="s">
        <v>959</v>
      </c>
      <c r="E183" s="13" t="s">
        <v>959</v>
      </c>
      <c r="F183" s="13" t="s">
        <v>1028</v>
      </c>
      <c r="G183" s="13" t="s">
        <v>2265</v>
      </c>
      <c r="H183" s="14">
        <v>1275242</v>
      </c>
      <c r="I183" s="13" t="s">
        <v>1855</v>
      </c>
      <c r="J183" s="11"/>
    </row>
    <row r="184" spans="1:10">
      <c r="A184" s="13" t="s">
        <v>2266</v>
      </c>
      <c r="B184" s="13" t="s">
        <v>843</v>
      </c>
      <c r="C184" s="13" t="s">
        <v>860</v>
      </c>
      <c r="D184" s="13" t="s">
        <v>959</v>
      </c>
      <c r="E184" s="13" t="s">
        <v>959</v>
      </c>
      <c r="F184" s="13" t="s">
        <v>1028</v>
      </c>
      <c r="G184" s="13" t="s">
        <v>2267</v>
      </c>
      <c r="H184" s="14">
        <v>12424046</v>
      </c>
      <c r="I184" s="13" t="s">
        <v>1855</v>
      </c>
      <c r="J184" s="11"/>
    </row>
    <row r="185" spans="1:10">
      <c r="A185" s="13" t="s">
        <v>2268</v>
      </c>
      <c r="B185" s="13" t="s">
        <v>843</v>
      </c>
      <c r="C185" s="13" t="s">
        <v>860</v>
      </c>
      <c r="D185" s="13" t="s">
        <v>959</v>
      </c>
      <c r="E185" s="13" t="s">
        <v>959</v>
      </c>
      <c r="F185" s="13" t="s">
        <v>1028</v>
      </c>
      <c r="G185" s="13" t="s">
        <v>2269</v>
      </c>
      <c r="H185" s="14">
        <v>507266</v>
      </c>
      <c r="I185" s="13" t="s">
        <v>1855</v>
      </c>
      <c r="J185" s="11"/>
    </row>
    <row r="186" spans="1:10">
      <c r="A186" s="13" t="s">
        <v>2270</v>
      </c>
      <c r="B186" s="13" t="s">
        <v>843</v>
      </c>
      <c r="C186" s="13" t="s">
        <v>860</v>
      </c>
      <c r="D186" s="13" t="s">
        <v>959</v>
      </c>
      <c r="E186" s="13" t="s">
        <v>959</v>
      </c>
      <c r="F186" s="13" t="s">
        <v>1028</v>
      </c>
      <c r="G186" s="13" t="s">
        <v>2271</v>
      </c>
      <c r="H186" s="14">
        <v>633398</v>
      </c>
      <c r="I186" s="13" t="s">
        <v>1855</v>
      </c>
      <c r="J186" s="11"/>
    </row>
    <row r="187" spans="1:10">
      <c r="A187" s="13" t="s">
        <v>2272</v>
      </c>
      <c r="B187" s="13" t="s">
        <v>843</v>
      </c>
      <c r="C187" s="13" t="s">
        <v>860</v>
      </c>
      <c r="D187" s="13" t="s">
        <v>959</v>
      </c>
      <c r="E187" s="13" t="s">
        <v>959</v>
      </c>
      <c r="F187" s="13" t="s">
        <v>1028</v>
      </c>
      <c r="G187" s="13" t="s">
        <v>2273</v>
      </c>
      <c r="H187" s="14">
        <v>5193</v>
      </c>
      <c r="I187" s="13" t="s">
        <v>1855</v>
      </c>
      <c r="J187" s="11"/>
    </row>
    <row r="188" spans="1:10">
      <c r="A188" s="13" t="s">
        <v>2274</v>
      </c>
      <c r="B188" s="13" t="s">
        <v>843</v>
      </c>
      <c r="C188" s="13" t="s">
        <v>860</v>
      </c>
      <c r="D188" s="13" t="s">
        <v>959</v>
      </c>
      <c r="E188" s="13" t="s">
        <v>959</v>
      </c>
      <c r="F188" s="13" t="s">
        <v>1028</v>
      </c>
      <c r="G188" s="13" t="s">
        <v>2275</v>
      </c>
      <c r="H188" s="14">
        <v>29706</v>
      </c>
      <c r="I188" s="13" t="s">
        <v>1855</v>
      </c>
      <c r="J188" s="11"/>
    </row>
    <row r="189" spans="1:10">
      <c r="A189" s="13" t="s">
        <v>2276</v>
      </c>
      <c r="B189" s="13" t="s">
        <v>843</v>
      </c>
      <c r="C189" s="13" t="s">
        <v>860</v>
      </c>
      <c r="D189" s="13" t="s">
        <v>959</v>
      </c>
      <c r="E189" s="13" t="s">
        <v>959</v>
      </c>
      <c r="F189" s="13" t="s">
        <v>1028</v>
      </c>
      <c r="G189" s="13" t="s">
        <v>2277</v>
      </c>
      <c r="H189" s="14">
        <v>310</v>
      </c>
      <c r="I189" s="13" t="s">
        <v>1855</v>
      </c>
      <c r="J189" s="11"/>
    </row>
    <row r="190" spans="1:10">
      <c r="A190" s="13" t="s">
        <v>2278</v>
      </c>
      <c r="B190" s="13" t="s">
        <v>843</v>
      </c>
      <c r="C190" s="13" t="s">
        <v>860</v>
      </c>
      <c r="D190" s="13" t="s">
        <v>959</v>
      </c>
      <c r="E190" s="13" t="s">
        <v>959</v>
      </c>
      <c r="F190" s="13" t="s">
        <v>1028</v>
      </c>
      <c r="G190" s="13" t="s">
        <v>2279</v>
      </c>
      <c r="H190" s="14">
        <v>2610</v>
      </c>
      <c r="I190" s="13" t="s">
        <v>1855</v>
      </c>
      <c r="J190" s="11"/>
    </row>
    <row r="191" spans="1:10">
      <c r="A191" s="13" t="s">
        <v>2280</v>
      </c>
      <c r="B191" s="13" t="s">
        <v>843</v>
      </c>
      <c r="C191" s="13" t="s">
        <v>860</v>
      </c>
      <c r="D191" s="13" t="s">
        <v>959</v>
      </c>
      <c r="E191" s="13" t="s">
        <v>959</v>
      </c>
      <c r="F191" s="13" t="s">
        <v>1028</v>
      </c>
      <c r="G191" s="13" t="s">
        <v>2281</v>
      </c>
      <c r="H191" s="14">
        <v>576577</v>
      </c>
      <c r="I191" s="13" t="s">
        <v>1855</v>
      </c>
      <c r="J191" s="11"/>
    </row>
    <row r="192" spans="1:10">
      <c r="A192" s="13" t="s">
        <v>2282</v>
      </c>
      <c r="B192" s="13" t="s">
        <v>843</v>
      </c>
      <c r="C192" s="13" t="s">
        <v>860</v>
      </c>
      <c r="D192" s="13" t="s">
        <v>959</v>
      </c>
      <c r="E192" s="13" t="s">
        <v>959</v>
      </c>
      <c r="F192" s="13" t="s">
        <v>1028</v>
      </c>
      <c r="G192" s="13" t="s">
        <v>2283</v>
      </c>
      <c r="H192" s="14">
        <v>36088</v>
      </c>
      <c r="I192" s="13" t="s">
        <v>1855</v>
      </c>
      <c r="J192" s="11"/>
    </row>
    <row r="193" spans="1:10">
      <c r="A193" s="13" t="s">
        <v>2284</v>
      </c>
      <c r="B193" s="13" t="s">
        <v>843</v>
      </c>
      <c r="C193" s="13" t="s">
        <v>860</v>
      </c>
      <c r="D193" s="13" t="s">
        <v>959</v>
      </c>
      <c r="E193" s="13" t="s">
        <v>959</v>
      </c>
      <c r="F193" s="13" t="s">
        <v>1028</v>
      </c>
      <c r="G193" s="13" t="s">
        <v>2285</v>
      </c>
      <c r="H193" s="14">
        <v>1972</v>
      </c>
      <c r="I193" s="13" t="s">
        <v>1855</v>
      </c>
      <c r="J193" s="11"/>
    </row>
    <row r="194" spans="1:10">
      <c r="A194" s="13" t="s">
        <v>2286</v>
      </c>
      <c r="B194" s="13" t="s">
        <v>843</v>
      </c>
      <c r="C194" s="13" t="s">
        <v>860</v>
      </c>
      <c r="D194" s="13" t="s">
        <v>959</v>
      </c>
      <c r="E194" s="13" t="s">
        <v>959</v>
      </c>
      <c r="F194" s="13" t="s">
        <v>1028</v>
      </c>
      <c r="G194" s="13" t="s">
        <v>2287</v>
      </c>
      <c r="H194" s="14">
        <v>1929198</v>
      </c>
      <c r="I194" s="13" t="s">
        <v>1855</v>
      </c>
      <c r="J194" s="11"/>
    </row>
    <row r="195" spans="1:10">
      <c r="A195" s="13" t="s">
        <v>2288</v>
      </c>
      <c r="B195" s="13" t="s">
        <v>843</v>
      </c>
      <c r="C195" s="13" t="s">
        <v>860</v>
      </c>
      <c r="D195" s="13" t="s">
        <v>959</v>
      </c>
      <c r="E195" s="13" t="s">
        <v>959</v>
      </c>
      <c r="F195" s="13" t="s">
        <v>1028</v>
      </c>
      <c r="G195" s="13" t="s">
        <v>2289</v>
      </c>
      <c r="H195" s="14">
        <v>3381</v>
      </c>
      <c r="I195" s="13" t="s">
        <v>1855</v>
      </c>
      <c r="J195" s="11"/>
    </row>
    <row r="196" spans="1:10">
      <c r="A196" s="13" t="s">
        <v>2290</v>
      </c>
      <c r="B196" s="13" t="s">
        <v>843</v>
      </c>
      <c r="C196" s="13" t="s">
        <v>860</v>
      </c>
      <c r="D196" s="13" t="s">
        <v>959</v>
      </c>
      <c r="E196" s="13" t="s">
        <v>959</v>
      </c>
      <c r="F196" s="13" t="s">
        <v>1028</v>
      </c>
      <c r="G196" s="13" t="s">
        <v>2291</v>
      </c>
      <c r="H196" s="14">
        <v>3394</v>
      </c>
      <c r="I196" s="13" t="s">
        <v>1855</v>
      </c>
      <c r="J196" s="11"/>
    </row>
    <row r="197" spans="1:10">
      <c r="A197" s="13" t="s">
        <v>2292</v>
      </c>
      <c r="B197" s="13" t="s">
        <v>843</v>
      </c>
      <c r="C197" s="13" t="s">
        <v>860</v>
      </c>
      <c r="D197" s="13" t="s">
        <v>959</v>
      </c>
      <c r="E197" s="13" t="s">
        <v>959</v>
      </c>
      <c r="F197" s="13" t="s">
        <v>1028</v>
      </c>
      <c r="G197" s="13" t="s">
        <v>2293</v>
      </c>
      <c r="H197" s="14">
        <v>4800</v>
      </c>
      <c r="I197" s="13" t="s">
        <v>1855</v>
      </c>
      <c r="J197" s="11"/>
    </row>
    <row r="198" spans="1:10">
      <c r="A198" s="13" t="s">
        <v>2294</v>
      </c>
      <c r="B198" s="13" t="s">
        <v>843</v>
      </c>
      <c r="C198" s="13" t="s">
        <v>860</v>
      </c>
      <c r="D198" s="13" t="s">
        <v>959</v>
      </c>
      <c r="E198" s="13" t="s">
        <v>959</v>
      </c>
      <c r="F198" s="13" t="s">
        <v>1028</v>
      </c>
      <c r="G198" s="13" t="s">
        <v>2295</v>
      </c>
      <c r="H198" s="14">
        <v>237814</v>
      </c>
      <c r="I198" s="13" t="s">
        <v>1855</v>
      </c>
      <c r="J198" s="11"/>
    </row>
    <row r="199" spans="1:10">
      <c r="A199" s="13" t="s">
        <v>2296</v>
      </c>
      <c r="B199" s="13" t="s">
        <v>843</v>
      </c>
      <c r="C199" s="13" t="s">
        <v>860</v>
      </c>
      <c r="D199" s="13" t="s">
        <v>959</v>
      </c>
      <c r="E199" s="13" t="s">
        <v>959</v>
      </c>
      <c r="F199" s="13" t="s">
        <v>1028</v>
      </c>
      <c r="G199" s="13" t="s">
        <v>2297</v>
      </c>
      <c r="H199" s="14">
        <v>389801</v>
      </c>
      <c r="I199" s="13" t="s">
        <v>1855</v>
      </c>
      <c r="J199" s="11"/>
    </row>
    <row r="200" spans="1:10">
      <c r="A200" s="13" t="s">
        <v>2298</v>
      </c>
      <c r="B200" s="13" t="s">
        <v>843</v>
      </c>
      <c r="C200" s="13" t="s">
        <v>860</v>
      </c>
      <c r="D200" s="13" t="s">
        <v>959</v>
      </c>
      <c r="E200" s="13" t="s">
        <v>959</v>
      </c>
      <c r="F200" s="13" t="s">
        <v>1028</v>
      </c>
      <c r="G200" s="13" t="s">
        <v>2299</v>
      </c>
      <c r="H200" s="14">
        <v>2367</v>
      </c>
      <c r="I200" s="13" t="s">
        <v>1855</v>
      </c>
      <c r="J200" s="11"/>
    </row>
    <row r="201" spans="1:10">
      <c r="A201" s="13" t="s">
        <v>2300</v>
      </c>
      <c r="B201" s="13" t="s">
        <v>843</v>
      </c>
      <c r="C201" s="13" t="s">
        <v>860</v>
      </c>
      <c r="D201" s="13" t="s">
        <v>959</v>
      </c>
      <c r="E201" s="13" t="s">
        <v>959</v>
      </c>
      <c r="F201" s="13" t="s">
        <v>1028</v>
      </c>
      <c r="G201" s="13" t="s">
        <v>2301</v>
      </c>
      <c r="H201" s="14">
        <v>38356</v>
      </c>
      <c r="I201" s="13" t="s">
        <v>1855</v>
      </c>
      <c r="J201" s="11"/>
    </row>
    <row r="202" spans="1:10">
      <c r="A202" s="13" t="s">
        <v>2302</v>
      </c>
      <c r="B202" s="13" t="s">
        <v>843</v>
      </c>
      <c r="C202" s="13" t="s">
        <v>860</v>
      </c>
      <c r="D202" s="13" t="s">
        <v>959</v>
      </c>
      <c r="E202" s="13" t="s">
        <v>959</v>
      </c>
      <c r="F202" s="13" t="s">
        <v>1028</v>
      </c>
      <c r="G202" s="13" t="s">
        <v>2303</v>
      </c>
      <c r="H202" s="14">
        <v>145569</v>
      </c>
      <c r="I202" s="13" t="s">
        <v>1855</v>
      </c>
      <c r="J202" s="11"/>
    </row>
    <row r="203" spans="1:10">
      <c r="A203" s="13" t="s">
        <v>2304</v>
      </c>
      <c r="B203" s="13" t="s">
        <v>843</v>
      </c>
      <c r="C203" s="13" t="s">
        <v>860</v>
      </c>
      <c r="D203" s="13" t="s">
        <v>959</v>
      </c>
      <c r="E203" s="13" t="s">
        <v>959</v>
      </c>
      <c r="F203" s="13" t="s">
        <v>1028</v>
      </c>
      <c r="G203" s="13" t="s">
        <v>2305</v>
      </c>
      <c r="H203" s="14">
        <v>370740</v>
      </c>
      <c r="I203" s="13" t="s">
        <v>1855</v>
      </c>
      <c r="J203" s="11"/>
    </row>
    <row r="204" spans="1:10">
      <c r="A204" s="13" t="s">
        <v>2306</v>
      </c>
      <c r="B204" s="13" t="s">
        <v>843</v>
      </c>
      <c r="C204" s="13" t="s">
        <v>860</v>
      </c>
      <c r="D204" s="13" t="s">
        <v>959</v>
      </c>
      <c r="E204" s="13" t="s">
        <v>959</v>
      </c>
      <c r="F204" s="13" t="s">
        <v>1028</v>
      </c>
      <c r="G204" s="13" t="s">
        <v>2307</v>
      </c>
      <c r="H204" s="14">
        <v>29553</v>
      </c>
      <c r="I204" s="13" t="s">
        <v>1855</v>
      </c>
      <c r="J204" s="11"/>
    </row>
    <row r="205" spans="1:10">
      <c r="A205" s="13" t="s">
        <v>2308</v>
      </c>
      <c r="B205" s="13" t="s">
        <v>843</v>
      </c>
      <c r="C205" s="13" t="s">
        <v>860</v>
      </c>
      <c r="D205" s="13" t="s">
        <v>2309</v>
      </c>
      <c r="E205" s="13" t="s">
        <v>958</v>
      </c>
      <c r="F205" s="13" t="s">
        <v>1028</v>
      </c>
      <c r="G205" s="13" t="s">
        <v>2310</v>
      </c>
      <c r="H205" s="14">
        <v>-114</v>
      </c>
      <c r="I205" s="13" t="s">
        <v>1855</v>
      </c>
      <c r="J205" s="11"/>
    </row>
    <row r="206" spans="1:10">
      <c r="A206" s="13" t="s">
        <v>2311</v>
      </c>
      <c r="B206" s="13" t="s">
        <v>843</v>
      </c>
      <c r="C206" s="13" t="s">
        <v>866</v>
      </c>
      <c r="D206" s="13" t="s">
        <v>869</v>
      </c>
      <c r="E206" s="13" t="s">
        <v>869</v>
      </c>
      <c r="F206" s="13" t="s">
        <v>1028</v>
      </c>
      <c r="G206" s="13" t="s">
        <v>2312</v>
      </c>
      <c r="H206" s="14">
        <v>3074</v>
      </c>
      <c r="I206" s="13" t="s">
        <v>1855</v>
      </c>
      <c r="J206" s="11"/>
    </row>
    <row r="207" spans="1:10">
      <c r="A207" s="13" t="s">
        <v>2313</v>
      </c>
      <c r="B207" s="13" t="s">
        <v>843</v>
      </c>
      <c r="C207" s="13" t="s">
        <v>866</v>
      </c>
      <c r="D207" s="13" t="s">
        <v>869</v>
      </c>
      <c r="E207" s="13" t="s">
        <v>869</v>
      </c>
      <c r="F207" s="13" t="s">
        <v>1028</v>
      </c>
      <c r="G207" s="13" t="s">
        <v>2314</v>
      </c>
      <c r="H207" s="14">
        <v>64748</v>
      </c>
      <c r="I207" s="13" t="s">
        <v>1855</v>
      </c>
      <c r="J207" s="11"/>
    </row>
    <row r="208" spans="1:10">
      <c r="A208" s="13" t="s">
        <v>2315</v>
      </c>
      <c r="B208" s="13" t="s">
        <v>843</v>
      </c>
      <c r="C208" s="13" t="s">
        <v>866</v>
      </c>
      <c r="D208" s="13" t="s">
        <v>869</v>
      </c>
      <c r="E208" s="13" t="s">
        <v>869</v>
      </c>
      <c r="F208" s="13" t="s">
        <v>1028</v>
      </c>
      <c r="G208" s="13" t="s">
        <v>2316</v>
      </c>
      <c r="H208" s="14">
        <v>5321117</v>
      </c>
      <c r="I208" s="13" t="s">
        <v>1855</v>
      </c>
      <c r="J208" s="11"/>
    </row>
    <row r="209" spans="1:10">
      <c r="A209" s="13" t="s">
        <v>2317</v>
      </c>
      <c r="B209" s="13" t="s">
        <v>843</v>
      </c>
      <c r="C209" s="13" t="s">
        <v>866</v>
      </c>
      <c r="D209" s="13" t="s">
        <v>869</v>
      </c>
      <c r="E209" s="13" t="s">
        <v>869</v>
      </c>
      <c r="F209" s="13" t="s">
        <v>1028</v>
      </c>
      <c r="G209" s="13" t="s">
        <v>2318</v>
      </c>
      <c r="H209" s="14">
        <v>1393576</v>
      </c>
      <c r="I209" s="13" t="s">
        <v>1855</v>
      </c>
      <c r="J209" s="11"/>
    </row>
    <row r="210" spans="1:10">
      <c r="A210" s="13" t="s">
        <v>2319</v>
      </c>
      <c r="B210" s="13" t="s">
        <v>843</v>
      </c>
      <c r="C210" s="13" t="s">
        <v>866</v>
      </c>
      <c r="D210" s="13" t="s">
        <v>869</v>
      </c>
      <c r="E210" s="13" t="s">
        <v>869</v>
      </c>
      <c r="F210" s="13" t="s">
        <v>1028</v>
      </c>
      <c r="G210" s="13" t="s">
        <v>2320</v>
      </c>
      <c r="H210" s="14">
        <v>29093</v>
      </c>
      <c r="I210" s="13" t="s">
        <v>1855</v>
      </c>
      <c r="J210" s="11"/>
    </row>
    <row r="211" spans="1:10">
      <c r="A211" s="13" t="s">
        <v>2321</v>
      </c>
      <c r="B211" s="13" t="s">
        <v>843</v>
      </c>
      <c r="C211" s="13" t="s">
        <v>866</v>
      </c>
      <c r="D211" s="13" t="s">
        <v>869</v>
      </c>
      <c r="E211" s="13" t="s">
        <v>869</v>
      </c>
      <c r="F211" s="13" t="s">
        <v>1028</v>
      </c>
      <c r="G211" s="13" t="s">
        <v>2322</v>
      </c>
      <c r="H211" s="14">
        <v>13996723</v>
      </c>
      <c r="I211" s="13" t="s">
        <v>1855</v>
      </c>
      <c r="J211" s="11"/>
    </row>
    <row r="212" spans="1:10">
      <c r="A212" s="13" t="s">
        <v>2323</v>
      </c>
      <c r="B212" s="13" t="s">
        <v>843</v>
      </c>
      <c r="C212" s="13" t="s">
        <v>866</v>
      </c>
      <c r="D212" s="13" t="s">
        <v>869</v>
      </c>
      <c r="E212" s="13" t="s">
        <v>869</v>
      </c>
      <c r="F212" s="13" t="s">
        <v>1028</v>
      </c>
      <c r="G212" s="13" t="s">
        <v>2324</v>
      </c>
      <c r="H212" s="14">
        <v>10156</v>
      </c>
      <c r="I212" s="13" t="s">
        <v>1855</v>
      </c>
      <c r="J212" s="11"/>
    </row>
    <row r="213" spans="1:10">
      <c r="A213" s="13" t="s">
        <v>2325</v>
      </c>
      <c r="B213" s="13" t="s">
        <v>843</v>
      </c>
      <c r="C213" s="13" t="s">
        <v>866</v>
      </c>
      <c r="D213" s="13" t="s">
        <v>869</v>
      </c>
      <c r="E213" s="13" t="s">
        <v>869</v>
      </c>
      <c r="F213" s="13" t="s">
        <v>1028</v>
      </c>
      <c r="G213" s="13" t="s">
        <v>2326</v>
      </c>
      <c r="H213" s="14">
        <v>10197</v>
      </c>
      <c r="I213" s="13" t="s">
        <v>1855</v>
      </c>
      <c r="J213" s="11"/>
    </row>
    <row r="214" spans="1:10">
      <c r="A214" s="13" t="s">
        <v>2327</v>
      </c>
      <c r="B214" s="13" t="s">
        <v>843</v>
      </c>
      <c r="C214" s="13" t="s">
        <v>866</v>
      </c>
      <c r="D214" s="13" t="s">
        <v>869</v>
      </c>
      <c r="E214" s="13" t="s">
        <v>869</v>
      </c>
      <c r="F214" s="13" t="s">
        <v>1028</v>
      </c>
      <c r="G214" s="13" t="s">
        <v>2328</v>
      </c>
      <c r="H214" s="14">
        <v>228591</v>
      </c>
      <c r="I214" s="13" t="s">
        <v>1855</v>
      </c>
      <c r="J214" s="11"/>
    </row>
    <row r="215" spans="1:10">
      <c r="A215" s="13" t="s">
        <v>2329</v>
      </c>
      <c r="B215" s="13" t="s">
        <v>843</v>
      </c>
      <c r="C215" s="13" t="s">
        <v>866</v>
      </c>
      <c r="D215" s="13" t="s">
        <v>869</v>
      </c>
      <c r="E215" s="13" t="s">
        <v>869</v>
      </c>
      <c r="F215" s="13" t="s">
        <v>1028</v>
      </c>
      <c r="G215" s="13" t="s">
        <v>2330</v>
      </c>
      <c r="H215" s="14">
        <v>2016</v>
      </c>
      <c r="I215" s="13" t="s">
        <v>1855</v>
      </c>
      <c r="J215" s="11"/>
    </row>
    <row r="216" spans="1:10">
      <c r="A216" s="13" t="s">
        <v>2331</v>
      </c>
      <c r="B216" s="13" t="s">
        <v>843</v>
      </c>
      <c r="C216" s="13" t="s">
        <v>866</v>
      </c>
      <c r="D216" s="13" t="s">
        <v>869</v>
      </c>
      <c r="E216" s="13" t="s">
        <v>869</v>
      </c>
      <c r="F216" s="13" t="s">
        <v>1028</v>
      </c>
      <c r="G216" s="13" t="s">
        <v>2332</v>
      </c>
      <c r="H216" s="14">
        <v>117865</v>
      </c>
      <c r="I216" s="13" t="s">
        <v>1855</v>
      </c>
      <c r="J216" s="11"/>
    </row>
    <row r="217" spans="1:10">
      <c r="A217" s="13" t="s">
        <v>2333</v>
      </c>
      <c r="B217" s="13" t="s">
        <v>843</v>
      </c>
      <c r="C217" s="13" t="s">
        <v>866</v>
      </c>
      <c r="D217" s="13" t="s">
        <v>869</v>
      </c>
      <c r="E217" s="13" t="s">
        <v>869</v>
      </c>
      <c r="F217" s="13" t="s">
        <v>1028</v>
      </c>
      <c r="G217" s="13" t="s">
        <v>2334</v>
      </c>
      <c r="H217" s="14">
        <v>12543</v>
      </c>
      <c r="I217" s="13" t="s">
        <v>1855</v>
      </c>
      <c r="J217" s="11"/>
    </row>
    <row r="218" spans="1:10">
      <c r="A218" s="13" t="s">
        <v>2335</v>
      </c>
      <c r="B218" s="13" t="s">
        <v>843</v>
      </c>
      <c r="C218" s="13" t="s">
        <v>866</v>
      </c>
      <c r="D218" s="13" t="s">
        <v>869</v>
      </c>
      <c r="E218" s="13" t="s">
        <v>869</v>
      </c>
      <c r="F218" s="13" t="s">
        <v>1028</v>
      </c>
      <c r="G218" s="13" t="s">
        <v>2336</v>
      </c>
      <c r="H218" s="14">
        <v>29111</v>
      </c>
      <c r="I218" s="13" t="s">
        <v>1855</v>
      </c>
      <c r="J218" s="11"/>
    </row>
    <row r="219" spans="1:10">
      <c r="A219" s="13" t="s">
        <v>2337</v>
      </c>
      <c r="B219" s="13" t="s">
        <v>843</v>
      </c>
      <c r="C219" s="13" t="s">
        <v>866</v>
      </c>
      <c r="D219" s="13" t="s">
        <v>869</v>
      </c>
      <c r="E219" s="13" t="s">
        <v>869</v>
      </c>
      <c r="F219" s="13" t="s">
        <v>1028</v>
      </c>
      <c r="G219" s="13" t="s">
        <v>2338</v>
      </c>
      <c r="H219" s="14">
        <v>24801</v>
      </c>
      <c r="I219" s="13" t="s">
        <v>1855</v>
      </c>
      <c r="J219" s="11"/>
    </row>
    <row r="220" spans="1:10">
      <c r="A220" s="13" t="s">
        <v>2339</v>
      </c>
      <c r="B220" s="13" t="s">
        <v>843</v>
      </c>
      <c r="C220" s="13" t="s">
        <v>866</v>
      </c>
      <c r="D220" s="13" t="s">
        <v>869</v>
      </c>
      <c r="E220" s="13" t="s">
        <v>869</v>
      </c>
      <c r="F220" s="13" t="s">
        <v>1028</v>
      </c>
      <c r="G220" s="13" t="s">
        <v>2340</v>
      </c>
      <c r="H220" s="14">
        <v>8531</v>
      </c>
      <c r="I220" s="13" t="s">
        <v>1855</v>
      </c>
      <c r="J220" s="11"/>
    </row>
    <row r="221" spans="1:10">
      <c r="A221" s="13" t="s">
        <v>2341</v>
      </c>
      <c r="B221" s="13" t="s">
        <v>843</v>
      </c>
      <c r="C221" s="13" t="s">
        <v>866</v>
      </c>
      <c r="D221" s="13" t="s">
        <v>869</v>
      </c>
      <c r="E221" s="13" t="s">
        <v>869</v>
      </c>
      <c r="F221" s="13" t="s">
        <v>1028</v>
      </c>
      <c r="G221" s="13" t="s">
        <v>2342</v>
      </c>
      <c r="H221" s="14">
        <v>16993</v>
      </c>
      <c r="I221" s="13" t="s">
        <v>1855</v>
      </c>
      <c r="J221" s="11"/>
    </row>
    <row r="222" spans="1:10">
      <c r="A222" s="13" t="s">
        <v>2343</v>
      </c>
      <c r="B222" s="13" t="s">
        <v>843</v>
      </c>
      <c r="C222" s="13" t="s">
        <v>866</v>
      </c>
      <c r="D222" s="13" t="s">
        <v>869</v>
      </c>
      <c r="E222" s="13" t="s">
        <v>869</v>
      </c>
      <c r="F222" s="13" t="s">
        <v>1028</v>
      </c>
      <c r="G222" s="13" t="s">
        <v>2344</v>
      </c>
      <c r="H222" s="14">
        <v>28255</v>
      </c>
      <c r="I222" s="13" t="s">
        <v>1855</v>
      </c>
      <c r="J222" s="11"/>
    </row>
    <row r="223" spans="1:10">
      <c r="A223" s="13" t="s">
        <v>2345</v>
      </c>
      <c r="B223" s="13" t="s">
        <v>843</v>
      </c>
      <c r="C223" s="13" t="s">
        <v>866</v>
      </c>
      <c r="D223" s="13" t="s">
        <v>869</v>
      </c>
      <c r="E223" s="13" t="s">
        <v>869</v>
      </c>
      <c r="F223" s="13" t="s">
        <v>1028</v>
      </c>
      <c r="G223" s="13" t="s">
        <v>2346</v>
      </c>
      <c r="H223" s="14">
        <v>796744</v>
      </c>
      <c r="I223" s="13" t="s">
        <v>1855</v>
      </c>
      <c r="J223" s="11"/>
    </row>
    <row r="224" spans="1:10">
      <c r="A224" s="13" t="s">
        <v>2347</v>
      </c>
      <c r="B224" s="13" t="s">
        <v>843</v>
      </c>
      <c r="C224" s="13" t="s">
        <v>866</v>
      </c>
      <c r="D224" s="13" t="s">
        <v>869</v>
      </c>
      <c r="E224" s="13" t="s">
        <v>869</v>
      </c>
      <c r="F224" s="13" t="s">
        <v>1028</v>
      </c>
      <c r="G224" s="13" t="s">
        <v>2348</v>
      </c>
      <c r="H224" s="14">
        <v>6546</v>
      </c>
      <c r="I224" s="13" t="s">
        <v>1855</v>
      </c>
      <c r="J224" s="11"/>
    </row>
    <row r="225" spans="1:10">
      <c r="A225" s="13" t="s">
        <v>2349</v>
      </c>
      <c r="B225" s="13" t="s">
        <v>843</v>
      </c>
      <c r="C225" s="13" t="s">
        <v>866</v>
      </c>
      <c r="D225" s="13" t="s">
        <v>869</v>
      </c>
      <c r="E225" s="13" t="s">
        <v>869</v>
      </c>
      <c r="F225" s="13" t="s">
        <v>1028</v>
      </c>
      <c r="G225" s="13" t="s">
        <v>2350</v>
      </c>
      <c r="H225" s="14">
        <v>1002447</v>
      </c>
      <c r="I225" s="13" t="s">
        <v>1855</v>
      </c>
      <c r="J225" s="11"/>
    </row>
    <row r="226" spans="1:10">
      <c r="A226" s="13" t="s">
        <v>2351</v>
      </c>
      <c r="B226" s="13" t="s">
        <v>843</v>
      </c>
      <c r="C226" s="13" t="s">
        <v>866</v>
      </c>
      <c r="D226" s="13" t="s">
        <v>869</v>
      </c>
      <c r="E226" s="13" t="s">
        <v>869</v>
      </c>
      <c r="F226" s="13" t="s">
        <v>1028</v>
      </c>
      <c r="G226" s="13" t="s">
        <v>2352</v>
      </c>
      <c r="H226" s="14">
        <v>1955</v>
      </c>
      <c r="I226" s="13" t="s">
        <v>1855</v>
      </c>
      <c r="J226" s="11"/>
    </row>
    <row r="227" spans="1:10">
      <c r="A227" s="13" t="s">
        <v>2353</v>
      </c>
      <c r="B227" s="13" t="s">
        <v>843</v>
      </c>
      <c r="C227" s="13" t="s">
        <v>866</v>
      </c>
      <c r="D227" s="13" t="s">
        <v>869</v>
      </c>
      <c r="E227" s="13" t="s">
        <v>869</v>
      </c>
      <c r="F227" s="13" t="s">
        <v>1028</v>
      </c>
      <c r="G227" s="13" t="s">
        <v>2354</v>
      </c>
      <c r="H227" s="14">
        <v>1680</v>
      </c>
      <c r="I227" s="13" t="s">
        <v>1855</v>
      </c>
      <c r="J227" s="11"/>
    </row>
    <row r="228" spans="1:10">
      <c r="A228" s="13" t="s">
        <v>2355</v>
      </c>
      <c r="B228" s="13" t="s">
        <v>843</v>
      </c>
      <c r="C228" s="13" t="s">
        <v>866</v>
      </c>
      <c r="D228" s="13" t="s">
        <v>869</v>
      </c>
      <c r="E228" s="13" t="s">
        <v>869</v>
      </c>
      <c r="F228" s="13" t="s">
        <v>1028</v>
      </c>
      <c r="G228" s="13" t="s">
        <v>2356</v>
      </c>
      <c r="H228" s="14">
        <v>600</v>
      </c>
      <c r="I228" s="13" t="s">
        <v>1855</v>
      </c>
      <c r="J228" s="11"/>
    </row>
    <row r="229" spans="1:10">
      <c r="A229" s="13" t="s">
        <v>2357</v>
      </c>
      <c r="B229" s="13" t="s">
        <v>843</v>
      </c>
      <c r="C229" s="13" t="s">
        <v>866</v>
      </c>
      <c r="D229" s="13" t="s">
        <v>869</v>
      </c>
      <c r="E229" s="13" t="s">
        <v>869</v>
      </c>
      <c r="F229" s="13" t="s">
        <v>1028</v>
      </c>
      <c r="G229" s="13" t="s">
        <v>2358</v>
      </c>
      <c r="H229" s="14">
        <v>800</v>
      </c>
      <c r="I229" s="13" t="s">
        <v>1855</v>
      </c>
      <c r="J229" s="11"/>
    </row>
    <row r="230" spans="1:10">
      <c r="A230" s="13" t="s">
        <v>2359</v>
      </c>
      <c r="B230" s="13" t="s">
        <v>843</v>
      </c>
      <c r="C230" s="13" t="s">
        <v>866</v>
      </c>
      <c r="D230" s="13" t="s">
        <v>869</v>
      </c>
      <c r="E230" s="13" t="s">
        <v>869</v>
      </c>
      <c r="F230" s="13" t="s">
        <v>1028</v>
      </c>
      <c r="G230" s="13" t="s">
        <v>2360</v>
      </c>
      <c r="H230" s="14">
        <v>472080</v>
      </c>
      <c r="I230" s="13" t="s">
        <v>1855</v>
      </c>
      <c r="J230" s="11"/>
    </row>
    <row r="231" spans="1:10">
      <c r="A231" s="13" t="s">
        <v>2361</v>
      </c>
      <c r="B231" s="13" t="s">
        <v>843</v>
      </c>
      <c r="C231" s="13" t="s">
        <v>866</v>
      </c>
      <c r="D231" s="13" t="s">
        <v>869</v>
      </c>
      <c r="E231" s="13" t="s">
        <v>869</v>
      </c>
      <c r="F231" s="13" t="s">
        <v>1028</v>
      </c>
      <c r="G231" s="13" t="s">
        <v>2362</v>
      </c>
      <c r="H231" s="14">
        <v>393900</v>
      </c>
      <c r="I231" s="13" t="s">
        <v>1855</v>
      </c>
      <c r="J231" s="11"/>
    </row>
    <row r="232" spans="1:10">
      <c r="A232" s="13" t="s">
        <v>2363</v>
      </c>
      <c r="B232" s="13" t="s">
        <v>843</v>
      </c>
      <c r="C232" s="13" t="s">
        <v>866</v>
      </c>
      <c r="D232" s="13" t="s">
        <v>869</v>
      </c>
      <c r="E232" s="13" t="s">
        <v>869</v>
      </c>
      <c r="F232" s="13" t="s">
        <v>1028</v>
      </c>
      <c r="G232" s="13" t="s">
        <v>2364</v>
      </c>
      <c r="H232" s="14">
        <v>39650</v>
      </c>
      <c r="I232" s="13" t="s">
        <v>1855</v>
      </c>
      <c r="J232" s="11"/>
    </row>
    <row r="233" spans="1:10">
      <c r="A233" s="13" t="s">
        <v>2365</v>
      </c>
      <c r="B233" s="13" t="s">
        <v>843</v>
      </c>
      <c r="C233" s="13" t="s">
        <v>866</v>
      </c>
      <c r="D233" s="13" t="s">
        <v>869</v>
      </c>
      <c r="E233" s="13" t="s">
        <v>869</v>
      </c>
      <c r="F233" s="13" t="s">
        <v>1028</v>
      </c>
      <c r="G233" s="13" t="s">
        <v>2366</v>
      </c>
      <c r="H233" s="14">
        <v>226580</v>
      </c>
      <c r="I233" s="13" t="s">
        <v>1855</v>
      </c>
      <c r="J233" s="11"/>
    </row>
    <row r="234" spans="1:10">
      <c r="A234" s="13" t="s">
        <v>2367</v>
      </c>
      <c r="B234" s="13" t="s">
        <v>843</v>
      </c>
      <c r="C234" s="13" t="s">
        <v>866</v>
      </c>
      <c r="D234" s="13" t="s">
        <v>869</v>
      </c>
      <c r="E234" s="13" t="s">
        <v>869</v>
      </c>
      <c r="F234" s="13" t="s">
        <v>1028</v>
      </c>
      <c r="G234" s="13" t="s">
        <v>2368</v>
      </c>
      <c r="H234" s="14">
        <v>75664</v>
      </c>
      <c r="I234" s="13" t="s">
        <v>1855</v>
      </c>
      <c r="J234" s="11"/>
    </row>
    <row r="235" spans="1:10">
      <c r="A235" s="13" t="s">
        <v>2369</v>
      </c>
      <c r="B235" s="13" t="s">
        <v>843</v>
      </c>
      <c r="C235" s="13" t="s">
        <v>866</v>
      </c>
      <c r="D235" s="13" t="s">
        <v>869</v>
      </c>
      <c r="E235" s="13" t="s">
        <v>869</v>
      </c>
      <c r="F235" s="13" t="s">
        <v>1028</v>
      </c>
      <c r="G235" s="13" t="s">
        <v>2370</v>
      </c>
      <c r="H235" s="14">
        <v>2802</v>
      </c>
      <c r="I235" s="13" t="s">
        <v>1855</v>
      </c>
      <c r="J235" s="11"/>
    </row>
    <row r="236" spans="1:10">
      <c r="A236" s="13" t="s">
        <v>2371</v>
      </c>
      <c r="B236" s="13" t="s">
        <v>843</v>
      </c>
      <c r="C236" s="13" t="s">
        <v>866</v>
      </c>
      <c r="D236" s="13" t="s">
        <v>869</v>
      </c>
      <c r="E236" s="13" t="s">
        <v>869</v>
      </c>
      <c r="F236" s="13" t="s">
        <v>1028</v>
      </c>
      <c r="G236" s="13" t="s">
        <v>2372</v>
      </c>
      <c r="H236" s="14">
        <v>522203</v>
      </c>
      <c r="I236" s="13" t="s">
        <v>1855</v>
      </c>
      <c r="J236" s="11"/>
    </row>
    <row r="237" spans="1:10">
      <c r="A237" s="13" t="s">
        <v>2373</v>
      </c>
      <c r="B237" s="13" t="s">
        <v>843</v>
      </c>
      <c r="C237" s="13" t="s">
        <v>866</v>
      </c>
      <c r="D237" s="13" t="s">
        <v>869</v>
      </c>
      <c r="E237" s="13" t="s">
        <v>869</v>
      </c>
      <c r="F237" s="13" t="s">
        <v>1028</v>
      </c>
      <c r="G237" s="13" t="s">
        <v>2374</v>
      </c>
      <c r="H237" s="14">
        <v>2648803</v>
      </c>
      <c r="I237" s="13" t="s">
        <v>1855</v>
      </c>
      <c r="J237" s="11"/>
    </row>
    <row r="238" spans="1:10">
      <c r="A238" s="13" t="s">
        <v>2375</v>
      </c>
      <c r="B238" s="13" t="s">
        <v>843</v>
      </c>
      <c r="C238" s="13" t="s">
        <v>866</v>
      </c>
      <c r="D238" s="13" t="s">
        <v>869</v>
      </c>
      <c r="E238" s="13" t="s">
        <v>869</v>
      </c>
      <c r="F238" s="13" t="s">
        <v>1028</v>
      </c>
      <c r="G238" s="13" t="s">
        <v>2376</v>
      </c>
      <c r="H238" s="14">
        <v>665209</v>
      </c>
      <c r="I238" s="13" t="s">
        <v>1855</v>
      </c>
      <c r="J238" s="11"/>
    </row>
    <row r="239" spans="1:10">
      <c r="A239" s="13" t="s">
        <v>2377</v>
      </c>
      <c r="B239" s="13" t="s">
        <v>843</v>
      </c>
      <c r="C239" s="13" t="s">
        <v>866</v>
      </c>
      <c r="D239" s="13" t="s">
        <v>869</v>
      </c>
      <c r="E239" s="13" t="s">
        <v>869</v>
      </c>
      <c r="F239" s="13" t="s">
        <v>1028</v>
      </c>
      <c r="G239" s="13" t="s">
        <v>2378</v>
      </c>
      <c r="H239" s="14">
        <v>709810</v>
      </c>
      <c r="I239" s="13" t="s">
        <v>1855</v>
      </c>
      <c r="J239" s="11"/>
    </row>
    <row r="240" spans="1:10">
      <c r="A240" s="13" t="s">
        <v>2379</v>
      </c>
      <c r="B240" s="13" t="s">
        <v>843</v>
      </c>
      <c r="C240" s="13" t="s">
        <v>866</v>
      </c>
      <c r="D240" s="13" t="s">
        <v>869</v>
      </c>
      <c r="E240" s="13" t="s">
        <v>869</v>
      </c>
      <c r="F240" s="13" t="s">
        <v>1028</v>
      </c>
      <c r="G240" s="13" t="s">
        <v>2380</v>
      </c>
      <c r="H240" s="14">
        <v>5644</v>
      </c>
      <c r="I240" s="13" t="s">
        <v>1855</v>
      </c>
      <c r="J240" s="11"/>
    </row>
    <row r="241" spans="1:10">
      <c r="A241" s="13" t="s">
        <v>2381</v>
      </c>
      <c r="B241" s="13" t="s">
        <v>843</v>
      </c>
      <c r="C241" s="13" t="s">
        <v>866</v>
      </c>
      <c r="D241" s="13" t="s">
        <v>869</v>
      </c>
      <c r="E241" s="13" t="s">
        <v>869</v>
      </c>
      <c r="F241" s="13" t="s">
        <v>1028</v>
      </c>
      <c r="G241" s="13" t="s">
        <v>2382</v>
      </c>
      <c r="H241" s="14">
        <v>345</v>
      </c>
      <c r="I241" s="13" t="s">
        <v>1855</v>
      </c>
      <c r="J241" s="11"/>
    </row>
    <row r="242" spans="1:10">
      <c r="A242" s="13" t="s">
        <v>2383</v>
      </c>
      <c r="B242" s="13" t="s">
        <v>843</v>
      </c>
      <c r="C242" s="13" t="s">
        <v>866</v>
      </c>
      <c r="D242" s="13" t="s">
        <v>869</v>
      </c>
      <c r="E242" s="13" t="s">
        <v>869</v>
      </c>
      <c r="F242" s="13" t="s">
        <v>1028</v>
      </c>
      <c r="G242" s="13" t="s">
        <v>2384</v>
      </c>
      <c r="H242" s="14">
        <v>3736</v>
      </c>
      <c r="I242" s="13" t="s">
        <v>1855</v>
      </c>
      <c r="J242" s="11"/>
    </row>
    <row r="243" spans="1:10">
      <c r="A243" s="13" t="s">
        <v>2385</v>
      </c>
      <c r="B243" s="13" t="s">
        <v>843</v>
      </c>
      <c r="C243" s="13" t="s">
        <v>866</v>
      </c>
      <c r="D243" s="13" t="s">
        <v>869</v>
      </c>
      <c r="E243" s="13" t="s">
        <v>869</v>
      </c>
      <c r="F243" s="13" t="s">
        <v>1028</v>
      </c>
      <c r="G243" s="13" t="s">
        <v>2386</v>
      </c>
      <c r="H243" s="14">
        <v>4336</v>
      </c>
      <c r="I243" s="13" t="s">
        <v>1855</v>
      </c>
      <c r="J243" s="11"/>
    </row>
    <row r="244" spans="1:10">
      <c r="A244" s="13" t="s">
        <v>2387</v>
      </c>
      <c r="B244" s="13" t="s">
        <v>843</v>
      </c>
      <c r="C244" s="13" t="s">
        <v>866</v>
      </c>
      <c r="D244" s="13" t="s">
        <v>869</v>
      </c>
      <c r="E244" s="13" t="s">
        <v>869</v>
      </c>
      <c r="F244" s="13" t="s">
        <v>1028</v>
      </c>
      <c r="G244" s="13" t="s">
        <v>2388</v>
      </c>
      <c r="H244" s="14">
        <v>4084</v>
      </c>
      <c r="I244" s="13" t="s">
        <v>1855</v>
      </c>
      <c r="J244" s="11"/>
    </row>
    <row r="245" spans="1:10">
      <c r="A245" s="13" t="s">
        <v>2389</v>
      </c>
      <c r="B245" s="13" t="s">
        <v>843</v>
      </c>
      <c r="C245" s="13" t="s">
        <v>866</v>
      </c>
      <c r="D245" s="13" t="s">
        <v>869</v>
      </c>
      <c r="E245" s="13" t="s">
        <v>869</v>
      </c>
      <c r="F245" s="13" t="s">
        <v>1028</v>
      </c>
      <c r="G245" s="13" t="s">
        <v>2390</v>
      </c>
      <c r="H245" s="14">
        <v>1868</v>
      </c>
      <c r="I245" s="13" t="s">
        <v>1855</v>
      </c>
      <c r="J245" s="11"/>
    </row>
    <row r="246" spans="1:10">
      <c r="A246" s="13" t="s">
        <v>2391</v>
      </c>
      <c r="B246" s="13" t="s">
        <v>843</v>
      </c>
      <c r="C246" s="13" t="s">
        <v>866</v>
      </c>
      <c r="D246" s="13" t="s">
        <v>869</v>
      </c>
      <c r="E246" s="13" t="s">
        <v>869</v>
      </c>
      <c r="F246" s="13" t="s">
        <v>1028</v>
      </c>
      <c r="G246" s="13" t="s">
        <v>2392</v>
      </c>
      <c r="H246" s="14">
        <v>23680</v>
      </c>
      <c r="I246" s="13" t="s">
        <v>1855</v>
      </c>
      <c r="J246" s="11"/>
    </row>
    <row r="247" spans="1:10">
      <c r="A247" s="13" t="s">
        <v>2393</v>
      </c>
      <c r="B247" s="13" t="s">
        <v>843</v>
      </c>
      <c r="C247" s="13" t="s">
        <v>866</v>
      </c>
      <c r="D247" s="13" t="s">
        <v>869</v>
      </c>
      <c r="E247" s="13" t="s">
        <v>869</v>
      </c>
      <c r="F247" s="13" t="s">
        <v>1028</v>
      </c>
      <c r="G247" s="13" t="s">
        <v>2394</v>
      </c>
      <c r="H247" s="14">
        <v>100378</v>
      </c>
      <c r="I247" s="13" t="s">
        <v>1855</v>
      </c>
      <c r="J247" s="11"/>
    </row>
    <row r="248" spans="1:10">
      <c r="A248" s="13" t="s">
        <v>2395</v>
      </c>
      <c r="B248" s="13" t="s">
        <v>843</v>
      </c>
      <c r="C248" s="13" t="s">
        <v>866</v>
      </c>
      <c r="D248" s="13" t="s">
        <v>869</v>
      </c>
      <c r="E248" s="13" t="s">
        <v>869</v>
      </c>
      <c r="F248" s="13" t="s">
        <v>1028</v>
      </c>
      <c r="G248" s="13" t="s">
        <v>2396</v>
      </c>
      <c r="H248" s="14">
        <v>98459</v>
      </c>
      <c r="I248" s="13" t="s">
        <v>1855</v>
      </c>
      <c r="J248" s="11"/>
    </row>
    <row r="249" spans="1:10">
      <c r="A249" s="13" t="s">
        <v>2397</v>
      </c>
      <c r="B249" s="13" t="s">
        <v>843</v>
      </c>
      <c r="C249" s="13" t="s">
        <v>866</v>
      </c>
      <c r="D249" s="13" t="s">
        <v>869</v>
      </c>
      <c r="E249" s="13" t="s">
        <v>869</v>
      </c>
      <c r="F249" s="13" t="s">
        <v>1028</v>
      </c>
      <c r="G249" s="13" t="s">
        <v>2398</v>
      </c>
      <c r="H249" s="14">
        <v>1868</v>
      </c>
      <c r="I249" s="13" t="s">
        <v>1855</v>
      </c>
      <c r="J249" s="11"/>
    </row>
    <row r="250" spans="1:10">
      <c r="A250" s="13" t="s">
        <v>2399</v>
      </c>
      <c r="B250" s="13" t="s">
        <v>843</v>
      </c>
      <c r="C250" s="13" t="s">
        <v>866</v>
      </c>
      <c r="D250" s="13" t="s">
        <v>869</v>
      </c>
      <c r="E250" s="13" t="s">
        <v>869</v>
      </c>
      <c r="F250" s="13" t="s">
        <v>1028</v>
      </c>
      <c r="G250" s="13" t="s">
        <v>2400</v>
      </c>
      <c r="H250" s="14">
        <v>677368</v>
      </c>
      <c r="I250" s="13" t="s">
        <v>1855</v>
      </c>
      <c r="J250" s="11"/>
    </row>
    <row r="251" spans="1:10">
      <c r="A251" s="13" t="s">
        <v>2401</v>
      </c>
      <c r="B251" s="13" t="s">
        <v>843</v>
      </c>
      <c r="C251" s="13" t="s">
        <v>866</v>
      </c>
      <c r="D251" s="13" t="s">
        <v>869</v>
      </c>
      <c r="E251" s="13" t="s">
        <v>869</v>
      </c>
      <c r="F251" s="13" t="s">
        <v>1028</v>
      </c>
      <c r="G251" s="13" t="s">
        <v>2402</v>
      </c>
      <c r="H251" s="14">
        <v>3736</v>
      </c>
      <c r="I251" s="13" t="s">
        <v>1855</v>
      </c>
      <c r="J251" s="11"/>
    </row>
    <row r="252" spans="1:10">
      <c r="A252" s="13" t="s">
        <v>2403</v>
      </c>
      <c r="B252" s="13" t="s">
        <v>843</v>
      </c>
      <c r="C252" s="13" t="s">
        <v>866</v>
      </c>
      <c r="D252" s="13" t="s">
        <v>869</v>
      </c>
      <c r="E252" s="13" t="s">
        <v>869</v>
      </c>
      <c r="F252" s="13" t="s">
        <v>1028</v>
      </c>
      <c r="G252" s="13" t="s">
        <v>2404</v>
      </c>
      <c r="H252" s="14">
        <v>2754</v>
      </c>
      <c r="I252" s="13" t="s">
        <v>1855</v>
      </c>
      <c r="J252" s="11"/>
    </row>
    <row r="253" spans="1:10">
      <c r="A253" s="13" t="s">
        <v>2405</v>
      </c>
      <c r="B253" s="13" t="s">
        <v>843</v>
      </c>
      <c r="C253" s="13" t="s">
        <v>866</v>
      </c>
      <c r="D253" s="13" t="s">
        <v>869</v>
      </c>
      <c r="E253" s="13" t="s">
        <v>869</v>
      </c>
      <c r="F253" s="13" t="s">
        <v>1028</v>
      </c>
      <c r="G253" s="13" t="s">
        <v>2406</v>
      </c>
      <c r="H253" s="14">
        <v>7186</v>
      </c>
      <c r="I253" s="13" t="s">
        <v>1855</v>
      </c>
      <c r="J253" s="11"/>
    </row>
    <row r="254" spans="1:10">
      <c r="A254" s="13" t="s">
        <v>2407</v>
      </c>
      <c r="B254" s="13" t="s">
        <v>843</v>
      </c>
      <c r="C254" s="13" t="s">
        <v>866</v>
      </c>
      <c r="D254" s="13" t="s">
        <v>869</v>
      </c>
      <c r="E254" s="13" t="s">
        <v>869</v>
      </c>
      <c r="F254" s="13" t="s">
        <v>1028</v>
      </c>
      <c r="G254" s="13" t="s">
        <v>2408</v>
      </c>
      <c r="H254" s="14">
        <v>66951</v>
      </c>
      <c r="I254" s="13" t="s">
        <v>1855</v>
      </c>
      <c r="J254" s="11"/>
    </row>
    <row r="255" spans="1:10">
      <c r="A255" s="13" t="s">
        <v>2409</v>
      </c>
      <c r="B255" s="13" t="s">
        <v>843</v>
      </c>
      <c r="C255" s="13" t="s">
        <v>866</v>
      </c>
      <c r="D255" s="13" t="s">
        <v>869</v>
      </c>
      <c r="E255" s="13" t="s">
        <v>869</v>
      </c>
      <c r="F255" s="13" t="s">
        <v>1028</v>
      </c>
      <c r="G255" s="13" t="s">
        <v>2410</v>
      </c>
      <c r="H255" s="14">
        <v>3736</v>
      </c>
      <c r="I255" s="13" t="s">
        <v>1855</v>
      </c>
      <c r="J255" s="11"/>
    </row>
    <row r="256" spans="1:10">
      <c r="A256" s="13" t="s">
        <v>2411</v>
      </c>
      <c r="B256" s="13" t="s">
        <v>843</v>
      </c>
      <c r="C256" s="13" t="s">
        <v>866</v>
      </c>
      <c r="D256" s="13" t="s">
        <v>869</v>
      </c>
      <c r="E256" s="13" t="s">
        <v>869</v>
      </c>
      <c r="F256" s="13" t="s">
        <v>1028</v>
      </c>
      <c r="G256" s="13" t="s">
        <v>2412</v>
      </c>
      <c r="H256" s="14">
        <v>6458046</v>
      </c>
      <c r="I256" s="13" t="s">
        <v>1855</v>
      </c>
      <c r="J256" s="11"/>
    </row>
    <row r="257" spans="1:10">
      <c r="A257" s="13" t="s">
        <v>2413</v>
      </c>
      <c r="B257" s="13" t="s">
        <v>843</v>
      </c>
      <c r="C257" s="13" t="s">
        <v>866</v>
      </c>
      <c r="D257" s="13" t="s">
        <v>869</v>
      </c>
      <c r="E257" s="13" t="s">
        <v>869</v>
      </c>
      <c r="F257" s="13" t="s">
        <v>1028</v>
      </c>
      <c r="G257" s="13" t="s">
        <v>2414</v>
      </c>
      <c r="H257" s="14">
        <v>44</v>
      </c>
      <c r="I257" s="13" t="s">
        <v>1855</v>
      </c>
      <c r="J257" s="11"/>
    </row>
    <row r="258" spans="1:10">
      <c r="A258" s="13" t="s">
        <v>2415</v>
      </c>
      <c r="B258" s="13" t="s">
        <v>843</v>
      </c>
      <c r="C258" s="13" t="s">
        <v>866</v>
      </c>
      <c r="D258" s="13" t="s">
        <v>869</v>
      </c>
      <c r="E258" s="13" t="s">
        <v>869</v>
      </c>
      <c r="F258" s="13" t="s">
        <v>1028</v>
      </c>
      <c r="G258" s="13" t="s">
        <v>2416</v>
      </c>
      <c r="H258" s="14">
        <v>-1929</v>
      </c>
      <c r="I258" s="13" t="s">
        <v>1855</v>
      </c>
      <c r="J258" s="11"/>
    </row>
    <row r="259" spans="1:10">
      <c r="A259" s="13" t="s">
        <v>1866</v>
      </c>
      <c r="B259" s="13" t="s">
        <v>844</v>
      </c>
      <c r="C259" s="13" t="s">
        <v>1867</v>
      </c>
      <c r="D259" s="13" t="s">
        <v>1868</v>
      </c>
      <c r="E259" s="13" t="s">
        <v>1868</v>
      </c>
      <c r="F259" s="13" t="s">
        <v>1028</v>
      </c>
      <c r="G259" s="13" t="s">
        <v>1869</v>
      </c>
      <c r="H259" s="14">
        <v>549</v>
      </c>
      <c r="I259" s="13" t="s">
        <v>1856</v>
      </c>
      <c r="J259" s="11"/>
    </row>
    <row r="260" spans="1:10">
      <c r="A260" s="13" t="s">
        <v>2417</v>
      </c>
      <c r="B260" s="13" t="s">
        <v>843</v>
      </c>
      <c r="C260" s="13" t="s">
        <v>869</v>
      </c>
      <c r="D260" s="13" t="s">
        <v>963</v>
      </c>
      <c r="E260" s="13" t="s">
        <v>963</v>
      </c>
      <c r="F260" s="13" t="s">
        <v>1028</v>
      </c>
      <c r="G260" s="13" t="s">
        <v>2418</v>
      </c>
      <c r="H260" s="14">
        <v>2290</v>
      </c>
      <c r="I260" s="13" t="s">
        <v>1855</v>
      </c>
      <c r="J260" s="11"/>
    </row>
    <row r="261" spans="1:10">
      <c r="A261" s="13" t="s">
        <v>2419</v>
      </c>
      <c r="B261" s="13" t="s">
        <v>843</v>
      </c>
      <c r="C261" s="13" t="s">
        <v>869</v>
      </c>
      <c r="D261" s="13" t="s">
        <v>963</v>
      </c>
      <c r="E261" s="13" t="s">
        <v>963</v>
      </c>
      <c r="F261" s="13" t="s">
        <v>1028</v>
      </c>
      <c r="G261" s="13" t="s">
        <v>2420</v>
      </c>
      <c r="H261" s="14">
        <v>8411</v>
      </c>
      <c r="I261" s="13" t="s">
        <v>1855</v>
      </c>
      <c r="J261" s="11"/>
    </row>
    <row r="262" spans="1:10">
      <c r="A262" s="13" t="s">
        <v>2421</v>
      </c>
      <c r="B262" s="13" t="s">
        <v>843</v>
      </c>
      <c r="C262" s="13" t="s">
        <v>869</v>
      </c>
      <c r="D262" s="13" t="s">
        <v>963</v>
      </c>
      <c r="E262" s="13" t="s">
        <v>963</v>
      </c>
      <c r="F262" s="13" t="s">
        <v>1028</v>
      </c>
      <c r="G262" s="13" t="s">
        <v>2422</v>
      </c>
      <c r="H262" s="14">
        <v>14635</v>
      </c>
      <c r="I262" s="13" t="s">
        <v>1855</v>
      </c>
      <c r="J262" s="11"/>
    </row>
    <row r="263" spans="1:10">
      <c r="A263" s="13" t="s">
        <v>2423</v>
      </c>
      <c r="B263" s="13" t="s">
        <v>843</v>
      </c>
      <c r="C263" s="13" t="s">
        <v>869</v>
      </c>
      <c r="D263" s="13" t="s">
        <v>963</v>
      </c>
      <c r="E263" s="13" t="s">
        <v>963</v>
      </c>
      <c r="F263" s="13" t="s">
        <v>1028</v>
      </c>
      <c r="G263" s="13" t="s">
        <v>2424</v>
      </c>
      <c r="H263" s="14">
        <v>97770</v>
      </c>
      <c r="I263" s="13" t="s">
        <v>1855</v>
      </c>
      <c r="J263" s="11"/>
    </row>
    <row r="264" spans="1:10">
      <c r="A264" s="13" t="s">
        <v>2425</v>
      </c>
      <c r="B264" s="13" t="s">
        <v>843</v>
      </c>
      <c r="C264" s="13" t="s">
        <v>869</v>
      </c>
      <c r="D264" s="13" t="s">
        <v>963</v>
      </c>
      <c r="E264" s="13" t="s">
        <v>963</v>
      </c>
      <c r="F264" s="13" t="s">
        <v>1028</v>
      </c>
      <c r="G264" s="13" t="s">
        <v>2426</v>
      </c>
      <c r="H264" s="14">
        <v>1868</v>
      </c>
      <c r="I264" s="13" t="s">
        <v>1855</v>
      </c>
      <c r="J264" s="11"/>
    </row>
    <row r="265" spans="1:10">
      <c r="A265" s="13" t="s">
        <v>2427</v>
      </c>
      <c r="B265" s="13" t="s">
        <v>843</v>
      </c>
      <c r="C265" s="13" t="s">
        <v>869</v>
      </c>
      <c r="D265" s="13" t="s">
        <v>963</v>
      </c>
      <c r="E265" s="13" t="s">
        <v>963</v>
      </c>
      <c r="F265" s="13" t="s">
        <v>1028</v>
      </c>
      <c r="G265" s="13" t="s">
        <v>2428</v>
      </c>
      <c r="H265" s="14">
        <v>104867</v>
      </c>
      <c r="I265" s="13" t="s">
        <v>1855</v>
      </c>
      <c r="J265" s="11"/>
    </row>
    <row r="266" spans="1:10">
      <c r="A266" s="13" t="s">
        <v>2429</v>
      </c>
      <c r="B266" s="13" t="s">
        <v>843</v>
      </c>
      <c r="C266" s="13" t="s">
        <v>869</v>
      </c>
      <c r="D266" s="13" t="s">
        <v>963</v>
      </c>
      <c r="E266" s="13" t="s">
        <v>963</v>
      </c>
      <c r="F266" s="13" t="s">
        <v>1028</v>
      </c>
      <c r="G266" s="13" t="s">
        <v>2430</v>
      </c>
      <c r="H266" s="14">
        <v>4627</v>
      </c>
      <c r="I266" s="13" t="s">
        <v>1855</v>
      </c>
      <c r="J266" s="11"/>
    </row>
    <row r="267" spans="1:10">
      <c r="A267" s="13" t="s">
        <v>2431</v>
      </c>
      <c r="B267" s="13" t="s">
        <v>843</v>
      </c>
      <c r="C267" s="13" t="s">
        <v>869</v>
      </c>
      <c r="D267" s="13" t="s">
        <v>963</v>
      </c>
      <c r="E267" s="13" t="s">
        <v>963</v>
      </c>
      <c r="F267" s="13" t="s">
        <v>1028</v>
      </c>
      <c r="G267" s="13" t="s">
        <v>2432</v>
      </c>
      <c r="H267" s="14">
        <v>4506952</v>
      </c>
      <c r="I267" s="13" t="s">
        <v>1855</v>
      </c>
      <c r="J267" s="11"/>
    </row>
    <row r="268" spans="1:10">
      <c r="A268" s="13" t="s">
        <v>2433</v>
      </c>
      <c r="B268" s="13" t="s">
        <v>843</v>
      </c>
      <c r="C268" s="13" t="s">
        <v>869</v>
      </c>
      <c r="D268" s="13" t="s">
        <v>963</v>
      </c>
      <c r="E268" s="13" t="s">
        <v>963</v>
      </c>
      <c r="F268" s="13" t="s">
        <v>1028</v>
      </c>
      <c r="G268" s="13" t="s">
        <v>2434</v>
      </c>
      <c r="H268" s="14">
        <v>1868</v>
      </c>
      <c r="I268" s="13" t="s">
        <v>1855</v>
      </c>
      <c r="J268" s="11"/>
    </row>
    <row r="269" spans="1:10">
      <c r="A269" s="13" t="s">
        <v>2435</v>
      </c>
      <c r="B269" s="13" t="s">
        <v>843</v>
      </c>
      <c r="C269" s="13" t="s">
        <v>869</v>
      </c>
      <c r="D269" s="13" t="s">
        <v>963</v>
      </c>
      <c r="E269" s="13" t="s">
        <v>963</v>
      </c>
      <c r="F269" s="13" t="s">
        <v>1028</v>
      </c>
      <c r="G269" s="13" t="s">
        <v>2436</v>
      </c>
      <c r="H269" s="14">
        <v>1868</v>
      </c>
      <c r="I269" s="13" t="s">
        <v>1855</v>
      </c>
      <c r="J269" s="11"/>
    </row>
    <row r="270" spans="1:10">
      <c r="A270" s="13" t="s">
        <v>2437</v>
      </c>
      <c r="B270" s="13" t="s">
        <v>843</v>
      </c>
      <c r="C270" s="13" t="s">
        <v>869</v>
      </c>
      <c r="D270" s="13" t="s">
        <v>963</v>
      </c>
      <c r="E270" s="13" t="s">
        <v>963</v>
      </c>
      <c r="F270" s="13" t="s">
        <v>1028</v>
      </c>
      <c r="G270" s="13" t="s">
        <v>2438</v>
      </c>
      <c r="H270" s="14">
        <v>15248</v>
      </c>
      <c r="I270" s="13" t="s">
        <v>1855</v>
      </c>
      <c r="J270" s="11"/>
    </row>
    <row r="271" spans="1:10">
      <c r="A271" s="13" t="s">
        <v>2439</v>
      </c>
      <c r="B271" s="13" t="s">
        <v>843</v>
      </c>
      <c r="C271" s="13" t="s">
        <v>869</v>
      </c>
      <c r="D271" s="13" t="s">
        <v>963</v>
      </c>
      <c r="E271" s="13" t="s">
        <v>963</v>
      </c>
      <c r="F271" s="13" t="s">
        <v>1028</v>
      </c>
      <c r="G271" s="13" t="s">
        <v>2440</v>
      </c>
      <c r="H271" s="14">
        <v>57908</v>
      </c>
      <c r="I271" s="13" t="s">
        <v>1855</v>
      </c>
      <c r="J271" s="11"/>
    </row>
    <row r="272" spans="1:10">
      <c r="A272" s="13" t="s">
        <v>2441</v>
      </c>
      <c r="B272" s="13" t="s">
        <v>843</v>
      </c>
      <c r="C272" s="13" t="s">
        <v>869</v>
      </c>
      <c r="D272" s="13" t="s">
        <v>963</v>
      </c>
      <c r="E272" s="13" t="s">
        <v>963</v>
      </c>
      <c r="F272" s="13" t="s">
        <v>1028</v>
      </c>
      <c r="G272" s="13" t="s">
        <v>2442</v>
      </c>
      <c r="H272" s="14">
        <v>1868</v>
      </c>
      <c r="I272" s="13" t="s">
        <v>1855</v>
      </c>
      <c r="J272" s="11"/>
    </row>
    <row r="273" spans="1:10">
      <c r="A273" s="13" t="s">
        <v>2443</v>
      </c>
      <c r="B273" s="13" t="s">
        <v>843</v>
      </c>
      <c r="C273" s="13" t="s">
        <v>869</v>
      </c>
      <c r="D273" s="13" t="s">
        <v>963</v>
      </c>
      <c r="E273" s="13" t="s">
        <v>963</v>
      </c>
      <c r="F273" s="13" t="s">
        <v>1028</v>
      </c>
      <c r="G273" s="13" t="s">
        <v>2444</v>
      </c>
      <c r="H273" s="14">
        <v>87796</v>
      </c>
      <c r="I273" s="13" t="s">
        <v>1855</v>
      </c>
      <c r="J273" s="11"/>
    </row>
    <row r="274" spans="1:10">
      <c r="A274" s="13" t="s">
        <v>2445</v>
      </c>
      <c r="B274" s="13" t="s">
        <v>843</v>
      </c>
      <c r="C274" s="13" t="s">
        <v>869</v>
      </c>
      <c r="D274" s="13" t="s">
        <v>963</v>
      </c>
      <c r="E274" s="13" t="s">
        <v>963</v>
      </c>
      <c r="F274" s="13" t="s">
        <v>1028</v>
      </c>
      <c r="G274" s="13" t="s">
        <v>2446</v>
      </c>
      <c r="H274" s="14">
        <v>5116348</v>
      </c>
      <c r="I274" s="13" t="s">
        <v>1855</v>
      </c>
      <c r="J274" s="11"/>
    </row>
    <row r="275" spans="1:10">
      <c r="A275" s="13" t="s">
        <v>2447</v>
      </c>
      <c r="B275" s="13" t="s">
        <v>843</v>
      </c>
      <c r="C275" s="13" t="s">
        <v>869</v>
      </c>
      <c r="D275" s="13" t="s">
        <v>963</v>
      </c>
      <c r="E275" s="13" t="s">
        <v>963</v>
      </c>
      <c r="F275" s="13" t="s">
        <v>1028</v>
      </c>
      <c r="G275" s="13" t="s">
        <v>2448</v>
      </c>
      <c r="H275" s="14">
        <v>1459845</v>
      </c>
      <c r="I275" s="13" t="s">
        <v>1855</v>
      </c>
      <c r="J275" s="11"/>
    </row>
    <row r="276" spans="1:10">
      <c r="A276" s="13" t="s">
        <v>2449</v>
      </c>
      <c r="B276" s="13" t="s">
        <v>843</v>
      </c>
      <c r="C276" s="13" t="s">
        <v>869</v>
      </c>
      <c r="D276" s="13" t="s">
        <v>963</v>
      </c>
      <c r="E276" s="13" t="s">
        <v>963</v>
      </c>
      <c r="F276" s="13" t="s">
        <v>1028</v>
      </c>
      <c r="G276" s="13" t="s">
        <v>2450</v>
      </c>
      <c r="H276" s="14">
        <v>42498</v>
      </c>
      <c r="I276" s="13" t="s">
        <v>1855</v>
      </c>
      <c r="J276" s="11"/>
    </row>
    <row r="277" spans="1:10">
      <c r="A277" s="13" t="s">
        <v>2451</v>
      </c>
      <c r="B277" s="13" t="s">
        <v>843</v>
      </c>
      <c r="C277" s="13" t="s">
        <v>869</v>
      </c>
      <c r="D277" s="13" t="s">
        <v>963</v>
      </c>
      <c r="E277" s="13" t="s">
        <v>963</v>
      </c>
      <c r="F277" s="13" t="s">
        <v>1028</v>
      </c>
      <c r="G277" s="13" t="s">
        <v>2452</v>
      </c>
      <c r="H277" s="14">
        <v>14412007</v>
      </c>
      <c r="I277" s="13" t="s">
        <v>1855</v>
      </c>
      <c r="J277" s="11"/>
    </row>
    <row r="278" spans="1:10">
      <c r="A278" s="13" t="s">
        <v>2453</v>
      </c>
      <c r="B278" s="13" t="s">
        <v>843</v>
      </c>
      <c r="C278" s="13" t="s">
        <v>869</v>
      </c>
      <c r="D278" s="13" t="s">
        <v>963</v>
      </c>
      <c r="E278" s="13" t="s">
        <v>963</v>
      </c>
      <c r="F278" s="13" t="s">
        <v>1028</v>
      </c>
      <c r="G278" s="13" t="s">
        <v>2454</v>
      </c>
      <c r="H278" s="14">
        <v>473</v>
      </c>
      <c r="I278" s="13" t="s">
        <v>1855</v>
      </c>
      <c r="J278" s="11"/>
    </row>
    <row r="279" spans="1:10">
      <c r="A279" s="13" t="s">
        <v>2455</v>
      </c>
      <c r="B279" s="13" t="s">
        <v>843</v>
      </c>
      <c r="C279" s="13" t="s">
        <v>869</v>
      </c>
      <c r="D279" s="13" t="s">
        <v>963</v>
      </c>
      <c r="E279" s="13" t="s">
        <v>963</v>
      </c>
      <c r="F279" s="13" t="s">
        <v>1028</v>
      </c>
      <c r="G279" s="13" t="s">
        <v>2456</v>
      </c>
      <c r="H279" s="14">
        <v>1265355</v>
      </c>
      <c r="I279" s="13" t="s">
        <v>1855</v>
      </c>
      <c r="J279" s="11"/>
    </row>
    <row r="280" spans="1:10">
      <c r="A280" s="13" t="s">
        <v>2457</v>
      </c>
      <c r="B280" s="13" t="s">
        <v>843</v>
      </c>
      <c r="C280" s="13" t="s">
        <v>869</v>
      </c>
      <c r="D280" s="13" t="s">
        <v>963</v>
      </c>
      <c r="E280" s="13" t="s">
        <v>963</v>
      </c>
      <c r="F280" s="13" t="s">
        <v>1028</v>
      </c>
      <c r="G280" s="13" t="s">
        <v>2458</v>
      </c>
      <c r="H280" s="14">
        <v>3665</v>
      </c>
      <c r="I280" s="13" t="s">
        <v>1855</v>
      </c>
      <c r="J280" s="11"/>
    </row>
    <row r="281" spans="1:10">
      <c r="A281" s="13" t="s">
        <v>2459</v>
      </c>
      <c r="B281" s="13" t="s">
        <v>843</v>
      </c>
      <c r="C281" s="13" t="s">
        <v>869</v>
      </c>
      <c r="D281" s="13" t="s">
        <v>963</v>
      </c>
      <c r="E281" s="13" t="s">
        <v>963</v>
      </c>
      <c r="F281" s="13" t="s">
        <v>1028</v>
      </c>
      <c r="G281" s="13" t="s">
        <v>2460</v>
      </c>
      <c r="H281" s="14">
        <v>18504</v>
      </c>
      <c r="I281" s="13" t="s">
        <v>1855</v>
      </c>
      <c r="J281" s="11"/>
    </row>
    <row r="282" spans="1:10">
      <c r="A282" s="13" t="s">
        <v>2461</v>
      </c>
      <c r="B282" s="13" t="s">
        <v>843</v>
      </c>
      <c r="C282" s="13" t="s">
        <v>869</v>
      </c>
      <c r="D282" s="13" t="s">
        <v>963</v>
      </c>
      <c r="E282" s="13" t="s">
        <v>963</v>
      </c>
      <c r="F282" s="13" t="s">
        <v>1028</v>
      </c>
      <c r="G282" s="13" t="s">
        <v>2462</v>
      </c>
      <c r="H282" s="14">
        <v>90174</v>
      </c>
      <c r="I282" s="13" t="s">
        <v>1855</v>
      </c>
      <c r="J282" s="11"/>
    </row>
    <row r="283" spans="1:10">
      <c r="A283" s="13" t="s">
        <v>2463</v>
      </c>
      <c r="B283" s="13" t="s">
        <v>843</v>
      </c>
      <c r="C283" s="13" t="s">
        <v>869</v>
      </c>
      <c r="D283" s="13" t="s">
        <v>963</v>
      </c>
      <c r="E283" s="13" t="s">
        <v>963</v>
      </c>
      <c r="F283" s="13" t="s">
        <v>1028</v>
      </c>
      <c r="G283" s="13" t="s">
        <v>2464</v>
      </c>
      <c r="H283" s="14">
        <v>12873</v>
      </c>
      <c r="I283" s="13" t="s">
        <v>1855</v>
      </c>
      <c r="J283" s="11"/>
    </row>
    <row r="284" spans="1:10">
      <c r="A284" s="13" t="s">
        <v>2465</v>
      </c>
      <c r="B284" s="13" t="s">
        <v>843</v>
      </c>
      <c r="C284" s="13" t="s">
        <v>869</v>
      </c>
      <c r="D284" s="13" t="s">
        <v>963</v>
      </c>
      <c r="E284" s="13" t="s">
        <v>963</v>
      </c>
      <c r="F284" s="13" t="s">
        <v>1028</v>
      </c>
      <c r="G284" s="13" t="s">
        <v>2466</v>
      </c>
      <c r="H284" s="14">
        <v>8956</v>
      </c>
      <c r="I284" s="13" t="s">
        <v>1855</v>
      </c>
      <c r="J284" s="11"/>
    </row>
    <row r="285" spans="1:10">
      <c r="A285" s="13" t="s">
        <v>2467</v>
      </c>
      <c r="B285" s="13" t="s">
        <v>843</v>
      </c>
      <c r="C285" s="13" t="s">
        <v>869</v>
      </c>
      <c r="D285" s="13" t="s">
        <v>963</v>
      </c>
      <c r="E285" s="13" t="s">
        <v>963</v>
      </c>
      <c r="F285" s="13" t="s">
        <v>1028</v>
      </c>
      <c r="G285" s="13" t="s">
        <v>2468</v>
      </c>
      <c r="H285" s="14">
        <v>229513</v>
      </c>
      <c r="I285" s="13" t="s">
        <v>1855</v>
      </c>
      <c r="J285" s="11"/>
    </row>
    <row r="286" spans="1:10">
      <c r="A286" s="13" t="s">
        <v>2469</v>
      </c>
      <c r="B286" s="13" t="s">
        <v>843</v>
      </c>
      <c r="C286" s="13" t="s">
        <v>869</v>
      </c>
      <c r="D286" s="13" t="s">
        <v>963</v>
      </c>
      <c r="E286" s="13" t="s">
        <v>963</v>
      </c>
      <c r="F286" s="13" t="s">
        <v>1028</v>
      </c>
      <c r="G286" s="13" t="s">
        <v>2470</v>
      </c>
      <c r="H286" s="14">
        <v>3364</v>
      </c>
      <c r="I286" s="13" t="s">
        <v>1855</v>
      </c>
      <c r="J286" s="11"/>
    </row>
    <row r="287" spans="1:10">
      <c r="A287" s="13" t="s">
        <v>2471</v>
      </c>
      <c r="B287" s="13" t="s">
        <v>843</v>
      </c>
      <c r="C287" s="13" t="s">
        <v>869</v>
      </c>
      <c r="D287" s="13" t="s">
        <v>963</v>
      </c>
      <c r="E287" s="13" t="s">
        <v>963</v>
      </c>
      <c r="F287" s="13" t="s">
        <v>1028</v>
      </c>
      <c r="G287" s="13" t="s">
        <v>2472</v>
      </c>
      <c r="H287" s="14">
        <v>-1873</v>
      </c>
      <c r="I287" s="13" t="s">
        <v>1855</v>
      </c>
      <c r="J287" s="11"/>
    </row>
    <row r="288" spans="1:10">
      <c r="A288" s="13" t="s">
        <v>2473</v>
      </c>
      <c r="B288" s="13" t="s">
        <v>843</v>
      </c>
      <c r="C288" s="13" t="s">
        <v>869</v>
      </c>
      <c r="D288" s="13" t="s">
        <v>963</v>
      </c>
      <c r="E288" s="13" t="s">
        <v>963</v>
      </c>
      <c r="F288" s="13" t="s">
        <v>1028</v>
      </c>
      <c r="G288" s="13" t="s">
        <v>2474</v>
      </c>
      <c r="H288" s="14">
        <v>2400</v>
      </c>
      <c r="I288" s="13" t="s">
        <v>1855</v>
      </c>
      <c r="J288" s="11"/>
    </row>
    <row r="289" spans="1:10">
      <c r="A289" s="13" t="s">
        <v>2475</v>
      </c>
      <c r="B289" s="13" t="s">
        <v>843</v>
      </c>
      <c r="C289" s="13" t="s">
        <v>869</v>
      </c>
      <c r="D289" s="13" t="s">
        <v>963</v>
      </c>
      <c r="E289" s="13" t="s">
        <v>963</v>
      </c>
      <c r="F289" s="13" t="s">
        <v>1028</v>
      </c>
      <c r="G289" s="13" t="s">
        <v>2476</v>
      </c>
      <c r="H289" s="14">
        <v>531738</v>
      </c>
      <c r="I289" s="13" t="s">
        <v>1855</v>
      </c>
      <c r="J289" s="11"/>
    </row>
    <row r="290" spans="1:10">
      <c r="A290" s="13" t="s">
        <v>2477</v>
      </c>
      <c r="B290" s="13" t="s">
        <v>843</v>
      </c>
      <c r="C290" s="13" t="s">
        <v>869</v>
      </c>
      <c r="D290" s="13" t="s">
        <v>963</v>
      </c>
      <c r="E290" s="13" t="s">
        <v>963</v>
      </c>
      <c r="F290" s="13" t="s">
        <v>1028</v>
      </c>
      <c r="G290" s="13" t="s">
        <v>2478</v>
      </c>
      <c r="H290" s="14">
        <v>319583</v>
      </c>
      <c r="I290" s="13" t="s">
        <v>1855</v>
      </c>
      <c r="J290" s="11"/>
    </row>
    <row r="291" spans="1:10">
      <c r="A291" s="13" t="s">
        <v>2479</v>
      </c>
      <c r="B291" s="13" t="s">
        <v>843</v>
      </c>
      <c r="C291" s="13" t="s">
        <v>869</v>
      </c>
      <c r="D291" s="13" t="s">
        <v>963</v>
      </c>
      <c r="E291" s="13" t="s">
        <v>963</v>
      </c>
      <c r="F291" s="13" t="s">
        <v>1028</v>
      </c>
      <c r="G291" s="13" t="s">
        <v>2480</v>
      </c>
      <c r="H291" s="14">
        <v>2350</v>
      </c>
      <c r="I291" s="13" t="s">
        <v>1855</v>
      </c>
      <c r="J291" s="11"/>
    </row>
    <row r="292" spans="1:10">
      <c r="A292" s="13" t="s">
        <v>2481</v>
      </c>
      <c r="B292" s="13" t="s">
        <v>843</v>
      </c>
      <c r="C292" s="13" t="s">
        <v>869</v>
      </c>
      <c r="D292" s="13" t="s">
        <v>963</v>
      </c>
      <c r="E292" s="13" t="s">
        <v>963</v>
      </c>
      <c r="F292" s="13" t="s">
        <v>1028</v>
      </c>
      <c r="G292" s="13" t="s">
        <v>2482</v>
      </c>
      <c r="H292" s="14">
        <v>27678</v>
      </c>
      <c r="I292" s="13" t="s">
        <v>1855</v>
      </c>
      <c r="J292" s="11"/>
    </row>
    <row r="293" spans="1:10">
      <c r="A293" s="13" t="s">
        <v>2483</v>
      </c>
      <c r="B293" s="13" t="s">
        <v>843</v>
      </c>
      <c r="C293" s="13" t="s">
        <v>869</v>
      </c>
      <c r="D293" s="13" t="s">
        <v>963</v>
      </c>
      <c r="E293" s="13" t="s">
        <v>963</v>
      </c>
      <c r="F293" s="13" t="s">
        <v>1028</v>
      </c>
      <c r="G293" s="13" t="s">
        <v>2484</v>
      </c>
      <c r="H293" s="14">
        <v>5623</v>
      </c>
      <c r="I293" s="13" t="s">
        <v>1855</v>
      </c>
      <c r="J293" s="11"/>
    </row>
    <row r="294" spans="1:10">
      <c r="A294" s="13" t="s">
        <v>2485</v>
      </c>
      <c r="B294" s="13" t="s">
        <v>843</v>
      </c>
      <c r="C294" s="13" t="s">
        <v>869</v>
      </c>
      <c r="D294" s="13" t="s">
        <v>963</v>
      </c>
      <c r="E294" s="13" t="s">
        <v>963</v>
      </c>
      <c r="F294" s="13" t="s">
        <v>1028</v>
      </c>
      <c r="G294" s="13" t="s">
        <v>2486</v>
      </c>
      <c r="H294" s="14">
        <v>675055</v>
      </c>
      <c r="I294" s="13" t="s">
        <v>1855</v>
      </c>
      <c r="J294" s="11"/>
    </row>
    <row r="295" spans="1:10">
      <c r="A295" s="13" t="s">
        <v>2487</v>
      </c>
      <c r="B295" s="13" t="s">
        <v>843</v>
      </c>
      <c r="C295" s="13" t="s">
        <v>869</v>
      </c>
      <c r="D295" s="13" t="s">
        <v>963</v>
      </c>
      <c r="E295" s="13" t="s">
        <v>963</v>
      </c>
      <c r="F295" s="13" t="s">
        <v>1028</v>
      </c>
      <c r="G295" s="13" t="s">
        <v>2488</v>
      </c>
      <c r="H295" s="14">
        <v>268609</v>
      </c>
      <c r="I295" s="13" t="s">
        <v>1855</v>
      </c>
      <c r="J295" s="11"/>
    </row>
    <row r="296" spans="1:10">
      <c r="A296" s="13" t="s">
        <v>2489</v>
      </c>
      <c r="B296" s="13" t="s">
        <v>843</v>
      </c>
      <c r="C296" s="13" t="s">
        <v>869</v>
      </c>
      <c r="D296" s="13" t="s">
        <v>963</v>
      </c>
      <c r="E296" s="13" t="s">
        <v>963</v>
      </c>
      <c r="F296" s="13" t="s">
        <v>1028</v>
      </c>
      <c r="G296" s="13" t="s">
        <v>2490</v>
      </c>
      <c r="H296" s="14">
        <v>1869</v>
      </c>
      <c r="I296" s="13" t="s">
        <v>1855</v>
      </c>
      <c r="J296" s="11"/>
    </row>
    <row r="297" spans="1:10">
      <c r="A297" s="13" t="s">
        <v>2491</v>
      </c>
      <c r="B297" s="13" t="s">
        <v>843</v>
      </c>
      <c r="C297" s="13" t="s">
        <v>869</v>
      </c>
      <c r="D297" s="13" t="s">
        <v>963</v>
      </c>
      <c r="E297" s="13" t="s">
        <v>963</v>
      </c>
      <c r="F297" s="13" t="s">
        <v>1028</v>
      </c>
      <c r="G297" s="13" t="s">
        <v>2492</v>
      </c>
      <c r="H297" s="14">
        <v>482179</v>
      </c>
      <c r="I297" s="13" t="s">
        <v>1855</v>
      </c>
      <c r="J297" s="11"/>
    </row>
    <row r="298" spans="1:10">
      <c r="A298" s="13" t="s">
        <v>2493</v>
      </c>
      <c r="B298" s="13" t="s">
        <v>843</v>
      </c>
      <c r="C298" s="13" t="s">
        <v>869</v>
      </c>
      <c r="D298" s="13" t="s">
        <v>963</v>
      </c>
      <c r="E298" s="13" t="s">
        <v>963</v>
      </c>
      <c r="F298" s="13" t="s">
        <v>1028</v>
      </c>
      <c r="G298" s="13" t="s">
        <v>2494</v>
      </c>
      <c r="H298" s="14">
        <v>168833</v>
      </c>
      <c r="I298" s="13" t="s">
        <v>1855</v>
      </c>
      <c r="J298" s="11"/>
    </row>
    <row r="299" spans="1:10">
      <c r="A299" s="13" t="s">
        <v>2495</v>
      </c>
      <c r="B299" s="13" t="s">
        <v>843</v>
      </c>
      <c r="C299" s="13" t="s">
        <v>869</v>
      </c>
      <c r="D299" s="13" t="s">
        <v>963</v>
      </c>
      <c r="E299" s="13" t="s">
        <v>963</v>
      </c>
      <c r="F299" s="13" t="s">
        <v>1028</v>
      </c>
      <c r="G299" s="13" t="s">
        <v>2496</v>
      </c>
      <c r="H299" s="14">
        <v>3173</v>
      </c>
      <c r="I299" s="13" t="s">
        <v>1855</v>
      </c>
      <c r="J299" s="11"/>
    </row>
    <row r="300" spans="1:10">
      <c r="A300" s="13" t="s">
        <v>2497</v>
      </c>
      <c r="B300" s="13" t="s">
        <v>843</v>
      </c>
      <c r="C300" s="13" t="s">
        <v>869</v>
      </c>
      <c r="D300" s="13" t="s">
        <v>963</v>
      </c>
      <c r="E300" s="13" t="s">
        <v>963</v>
      </c>
      <c r="F300" s="13" t="s">
        <v>1028</v>
      </c>
      <c r="G300" s="13" t="s">
        <v>2498</v>
      </c>
      <c r="H300" s="14">
        <v>6885</v>
      </c>
      <c r="I300" s="13" t="s">
        <v>1855</v>
      </c>
      <c r="J300" s="11"/>
    </row>
    <row r="301" spans="1:10">
      <c r="A301" s="13" t="s">
        <v>2499</v>
      </c>
      <c r="B301" s="13" t="s">
        <v>843</v>
      </c>
      <c r="C301" s="13" t="s">
        <v>869</v>
      </c>
      <c r="D301" s="13" t="s">
        <v>963</v>
      </c>
      <c r="E301" s="13" t="s">
        <v>963</v>
      </c>
      <c r="F301" s="13" t="s">
        <v>1028</v>
      </c>
      <c r="G301" s="13" t="s">
        <v>2500</v>
      </c>
      <c r="H301" s="14">
        <v>9296</v>
      </c>
      <c r="I301" s="13" t="s">
        <v>1855</v>
      </c>
      <c r="J301" s="11"/>
    </row>
    <row r="302" spans="1:10">
      <c r="A302" s="13" t="s">
        <v>2501</v>
      </c>
      <c r="B302" s="13" t="s">
        <v>843</v>
      </c>
      <c r="C302" s="13" t="s">
        <v>869</v>
      </c>
      <c r="D302" s="13" t="s">
        <v>963</v>
      </c>
      <c r="E302" s="13" t="s">
        <v>875</v>
      </c>
      <c r="F302" s="13" t="s">
        <v>1028</v>
      </c>
      <c r="G302" s="13" t="s">
        <v>2502</v>
      </c>
      <c r="H302" s="14">
        <v>522</v>
      </c>
      <c r="I302" s="13" t="s">
        <v>1855</v>
      </c>
      <c r="J302" s="11"/>
    </row>
    <row r="303" spans="1:10">
      <c r="A303" s="13" t="s">
        <v>2503</v>
      </c>
      <c r="B303" s="13" t="s">
        <v>843</v>
      </c>
      <c r="C303" s="13" t="s">
        <v>869</v>
      </c>
      <c r="D303" s="13" t="s">
        <v>963</v>
      </c>
      <c r="E303" s="13" t="s">
        <v>963</v>
      </c>
      <c r="F303" s="13" t="s">
        <v>1028</v>
      </c>
      <c r="G303" s="13" t="s">
        <v>2504</v>
      </c>
      <c r="H303" s="14">
        <v>42489</v>
      </c>
      <c r="I303" s="13" t="s">
        <v>1855</v>
      </c>
      <c r="J303" s="11"/>
    </row>
    <row r="304" spans="1:10">
      <c r="A304" s="13" t="s">
        <v>2505</v>
      </c>
      <c r="B304" s="13" t="s">
        <v>843</v>
      </c>
      <c r="C304" s="13" t="s">
        <v>869</v>
      </c>
      <c r="D304" s="13" t="s">
        <v>963</v>
      </c>
      <c r="E304" s="13" t="s">
        <v>963</v>
      </c>
      <c r="F304" s="13" t="s">
        <v>1028</v>
      </c>
      <c r="G304" s="13" t="s">
        <v>2506</v>
      </c>
      <c r="H304" s="14">
        <v>417174</v>
      </c>
      <c r="I304" s="13" t="s">
        <v>1855</v>
      </c>
      <c r="J304" s="11"/>
    </row>
    <row r="305" spans="1:10">
      <c r="A305" s="13" t="s">
        <v>2507</v>
      </c>
      <c r="B305" s="13" t="s">
        <v>843</v>
      </c>
      <c r="C305" s="13" t="s">
        <v>869</v>
      </c>
      <c r="D305" s="13" t="s">
        <v>963</v>
      </c>
      <c r="E305" s="13" t="s">
        <v>963</v>
      </c>
      <c r="F305" s="13" t="s">
        <v>1028</v>
      </c>
      <c r="G305" s="13" t="s">
        <v>2508</v>
      </c>
      <c r="H305" s="14">
        <v>3126</v>
      </c>
      <c r="I305" s="13" t="s">
        <v>1855</v>
      </c>
      <c r="J305" s="11"/>
    </row>
    <row r="306" spans="1:10">
      <c r="A306" s="13" t="s">
        <v>2509</v>
      </c>
      <c r="B306" s="13" t="s">
        <v>843</v>
      </c>
      <c r="C306" s="13" t="s">
        <v>869</v>
      </c>
      <c r="D306" s="13" t="s">
        <v>963</v>
      </c>
      <c r="E306" s="13" t="s">
        <v>963</v>
      </c>
      <c r="F306" s="13" t="s">
        <v>1028</v>
      </c>
      <c r="G306" s="13" t="s">
        <v>2510</v>
      </c>
      <c r="H306" s="14">
        <v>517831</v>
      </c>
      <c r="I306" s="13" t="s">
        <v>1855</v>
      </c>
      <c r="J306" s="11"/>
    </row>
    <row r="307" spans="1:10">
      <c r="A307" s="13" t="s">
        <v>1870</v>
      </c>
      <c r="B307" s="13" t="s">
        <v>844</v>
      </c>
      <c r="C307" s="13" t="s">
        <v>1871</v>
      </c>
      <c r="D307" s="13" t="s">
        <v>1872</v>
      </c>
      <c r="E307" s="13" t="s">
        <v>1872</v>
      </c>
      <c r="F307" s="13" t="s">
        <v>1028</v>
      </c>
      <c r="G307" s="13" t="s">
        <v>1873</v>
      </c>
      <c r="H307" s="14">
        <v>2570</v>
      </c>
      <c r="I307" s="13" t="s">
        <v>1856</v>
      </c>
      <c r="J307" s="11"/>
    </row>
    <row r="308" spans="1:10">
      <c r="A308" s="13" t="s">
        <v>1874</v>
      </c>
      <c r="B308" s="13" t="s">
        <v>844</v>
      </c>
      <c r="C308" s="13" t="s">
        <v>1871</v>
      </c>
      <c r="D308" s="13" t="s">
        <v>1872</v>
      </c>
      <c r="E308" s="13" t="s">
        <v>1872</v>
      </c>
      <c r="F308" s="13" t="s">
        <v>1028</v>
      </c>
      <c r="G308" s="13" t="s">
        <v>1875</v>
      </c>
      <c r="H308" s="14">
        <v>2945</v>
      </c>
      <c r="I308" s="13" t="s">
        <v>1856</v>
      </c>
      <c r="J308" s="11"/>
    </row>
    <row r="309" spans="1:10">
      <c r="A309" s="13" t="s">
        <v>1876</v>
      </c>
      <c r="B309" s="13" t="s">
        <v>844</v>
      </c>
      <c r="C309" s="13" t="s">
        <v>872</v>
      </c>
      <c r="D309" s="13" t="s">
        <v>877</v>
      </c>
      <c r="E309" s="13" t="s">
        <v>877</v>
      </c>
      <c r="F309" s="13" t="s">
        <v>1028</v>
      </c>
      <c r="G309" s="13" t="s">
        <v>1877</v>
      </c>
      <c r="H309" s="14">
        <v>1551</v>
      </c>
      <c r="I309" s="13" t="s">
        <v>1856</v>
      </c>
      <c r="J309" s="11"/>
    </row>
    <row r="310" spans="1:10">
      <c r="A310" s="13" t="s">
        <v>2511</v>
      </c>
      <c r="B310" s="13" t="s">
        <v>843</v>
      </c>
      <c r="C310" s="13" t="s">
        <v>872</v>
      </c>
      <c r="D310" s="13" t="s">
        <v>877</v>
      </c>
      <c r="E310" s="13" t="s">
        <v>877</v>
      </c>
      <c r="F310" s="13" t="s">
        <v>1028</v>
      </c>
      <c r="G310" s="13" t="s">
        <v>2512</v>
      </c>
      <c r="H310" s="14">
        <v>1401</v>
      </c>
      <c r="I310" s="13" t="s">
        <v>1855</v>
      </c>
      <c r="J310" s="11"/>
    </row>
    <row r="311" spans="1:10">
      <c r="A311" s="13" t="s">
        <v>2513</v>
      </c>
      <c r="B311" s="13" t="s">
        <v>843</v>
      </c>
      <c r="C311" s="13" t="s">
        <v>872</v>
      </c>
      <c r="D311" s="13" t="s">
        <v>877</v>
      </c>
      <c r="E311" s="13" t="s">
        <v>877</v>
      </c>
      <c r="F311" s="13" t="s">
        <v>1028</v>
      </c>
      <c r="G311" s="13" t="s">
        <v>2514</v>
      </c>
      <c r="H311" s="14">
        <v>3226</v>
      </c>
      <c r="I311" s="13" t="s">
        <v>1855</v>
      </c>
      <c r="J311" s="11"/>
    </row>
    <row r="312" spans="1:10">
      <c r="A312" s="13" t="s">
        <v>2515</v>
      </c>
      <c r="B312" s="13" t="s">
        <v>843</v>
      </c>
      <c r="C312" s="13" t="s">
        <v>872</v>
      </c>
      <c r="D312" s="13" t="s">
        <v>877</v>
      </c>
      <c r="E312" s="13" t="s">
        <v>877</v>
      </c>
      <c r="F312" s="13" t="s">
        <v>1028</v>
      </c>
      <c r="G312" s="13" t="s">
        <v>2516</v>
      </c>
      <c r="H312" s="14">
        <v>26009</v>
      </c>
      <c r="I312" s="13" t="s">
        <v>1855</v>
      </c>
      <c r="J312" s="11"/>
    </row>
    <row r="313" spans="1:10">
      <c r="A313" s="13" t="s">
        <v>2517</v>
      </c>
      <c r="B313" s="13" t="s">
        <v>843</v>
      </c>
      <c r="C313" s="13" t="s">
        <v>872</v>
      </c>
      <c r="D313" s="13" t="s">
        <v>877</v>
      </c>
      <c r="E313" s="13" t="s">
        <v>877</v>
      </c>
      <c r="F313" s="13" t="s">
        <v>1028</v>
      </c>
      <c r="G313" s="13" t="s">
        <v>2518</v>
      </c>
      <c r="H313" s="14">
        <v>7333</v>
      </c>
      <c r="I313" s="13" t="s">
        <v>1855</v>
      </c>
      <c r="J313" s="11"/>
    </row>
    <row r="314" spans="1:10">
      <c r="A314" s="13" t="s">
        <v>2519</v>
      </c>
      <c r="B314" s="13" t="s">
        <v>843</v>
      </c>
      <c r="C314" s="13" t="s">
        <v>872</v>
      </c>
      <c r="D314" s="13" t="s">
        <v>877</v>
      </c>
      <c r="E314" s="13" t="s">
        <v>877</v>
      </c>
      <c r="F314" s="13" t="s">
        <v>1028</v>
      </c>
      <c r="G314" s="13" t="s">
        <v>2520</v>
      </c>
      <c r="H314" s="14">
        <v>996</v>
      </c>
      <c r="I314" s="13" t="s">
        <v>1855</v>
      </c>
      <c r="J314" s="11"/>
    </row>
    <row r="315" spans="1:10">
      <c r="A315" s="13" t="s">
        <v>2521</v>
      </c>
      <c r="B315" s="13" t="s">
        <v>843</v>
      </c>
      <c r="C315" s="13" t="s">
        <v>872</v>
      </c>
      <c r="D315" s="13" t="s">
        <v>877</v>
      </c>
      <c r="E315" s="13" t="s">
        <v>877</v>
      </c>
      <c r="F315" s="13" t="s">
        <v>1028</v>
      </c>
      <c r="G315" s="13" t="s">
        <v>2522</v>
      </c>
      <c r="H315" s="14">
        <v>500193</v>
      </c>
      <c r="I315" s="13" t="s">
        <v>1855</v>
      </c>
      <c r="J315" s="11"/>
    </row>
    <row r="316" spans="1:10">
      <c r="A316" s="13" t="s">
        <v>2523</v>
      </c>
      <c r="B316" s="13" t="s">
        <v>843</v>
      </c>
      <c r="C316" s="13" t="s">
        <v>872</v>
      </c>
      <c r="D316" s="13" t="s">
        <v>877</v>
      </c>
      <c r="E316" s="13" t="s">
        <v>877</v>
      </c>
      <c r="F316" s="13" t="s">
        <v>1028</v>
      </c>
      <c r="G316" s="13" t="s">
        <v>2524</v>
      </c>
      <c r="H316" s="14">
        <v>2013</v>
      </c>
      <c r="I316" s="13" t="s">
        <v>1855</v>
      </c>
      <c r="J316" s="11"/>
    </row>
    <row r="317" spans="1:10">
      <c r="A317" s="13" t="s">
        <v>2525</v>
      </c>
      <c r="B317" s="13" t="s">
        <v>843</v>
      </c>
      <c r="C317" s="13" t="s">
        <v>872</v>
      </c>
      <c r="D317" s="13" t="s">
        <v>877</v>
      </c>
      <c r="E317" s="13" t="s">
        <v>877</v>
      </c>
      <c r="F317" s="13" t="s">
        <v>1028</v>
      </c>
      <c r="G317" s="13" t="s">
        <v>2526</v>
      </c>
      <c r="H317" s="14">
        <v>571</v>
      </c>
      <c r="I317" s="13" t="s">
        <v>1855</v>
      </c>
      <c r="J317" s="11"/>
    </row>
    <row r="318" spans="1:10">
      <c r="A318" s="13" t="s">
        <v>2527</v>
      </c>
      <c r="B318" s="13" t="s">
        <v>843</v>
      </c>
      <c r="C318" s="13" t="s">
        <v>872</v>
      </c>
      <c r="D318" s="13" t="s">
        <v>877</v>
      </c>
      <c r="E318" s="13" t="s">
        <v>877</v>
      </c>
      <c r="F318" s="13" t="s">
        <v>1028</v>
      </c>
      <c r="G318" s="13" t="s">
        <v>2528</v>
      </c>
      <c r="H318" s="14">
        <v>178975</v>
      </c>
      <c r="I318" s="13" t="s">
        <v>1855</v>
      </c>
      <c r="J318" s="11"/>
    </row>
    <row r="319" spans="1:10">
      <c r="A319" s="13" t="s">
        <v>2529</v>
      </c>
      <c r="B319" s="13" t="s">
        <v>843</v>
      </c>
      <c r="C319" s="13" t="s">
        <v>872</v>
      </c>
      <c r="D319" s="13" t="s">
        <v>877</v>
      </c>
      <c r="E319" s="13" t="s">
        <v>877</v>
      </c>
      <c r="F319" s="13" t="s">
        <v>1028</v>
      </c>
      <c r="G319" s="13" t="s">
        <v>2530</v>
      </c>
      <c r="H319" s="14">
        <v>1540</v>
      </c>
      <c r="I319" s="13" t="s">
        <v>1855</v>
      </c>
      <c r="J319" s="11"/>
    </row>
    <row r="320" spans="1:10">
      <c r="A320" s="13" t="s">
        <v>2531</v>
      </c>
      <c r="B320" s="13" t="s">
        <v>843</v>
      </c>
      <c r="C320" s="13" t="s">
        <v>872</v>
      </c>
      <c r="D320" s="13" t="s">
        <v>877</v>
      </c>
      <c r="E320" s="13" t="s">
        <v>877</v>
      </c>
      <c r="F320" s="13" t="s">
        <v>1028</v>
      </c>
      <c r="G320" s="13" t="s">
        <v>2532</v>
      </c>
      <c r="H320" s="14">
        <v>2895</v>
      </c>
      <c r="I320" s="13" t="s">
        <v>1855</v>
      </c>
      <c r="J320" s="11"/>
    </row>
    <row r="321" spans="1:10">
      <c r="A321" s="13" t="s">
        <v>2533</v>
      </c>
      <c r="B321" s="13" t="s">
        <v>843</v>
      </c>
      <c r="C321" s="13" t="s">
        <v>872</v>
      </c>
      <c r="D321" s="13" t="s">
        <v>877</v>
      </c>
      <c r="E321" s="13" t="s">
        <v>877</v>
      </c>
      <c r="F321" s="13" t="s">
        <v>1028</v>
      </c>
      <c r="G321" s="13" t="s">
        <v>2534</v>
      </c>
      <c r="H321" s="14">
        <v>3735</v>
      </c>
      <c r="I321" s="13" t="s">
        <v>1855</v>
      </c>
      <c r="J321" s="11"/>
    </row>
    <row r="322" spans="1:10">
      <c r="A322" s="13" t="s">
        <v>2535</v>
      </c>
      <c r="B322" s="13" t="s">
        <v>843</v>
      </c>
      <c r="C322" s="13" t="s">
        <v>872</v>
      </c>
      <c r="D322" s="13" t="s">
        <v>877</v>
      </c>
      <c r="E322" s="13" t="s">
        <v>877</v>
      </c>
      <c r="F322" s="13" t="s">
        <v>1028</v>
      </c>
      <c r="G322" s="13" t="s">
        <v>2536</v>
      </c>
      <c r="H322" s="14">
        <v>70898</v>
      </c>
      <c r="I322" s="13" t="s">
        <v>1855</v>
      </c>
      <c r="J322" s="11"/>
    </row>
    <row r="323" spans="1:10">
      <c r="A323" s="13" t="s">
        <v>2537</v>
      </c>
      <c r="B323" s="13" t="s">
        <v>843</v>
      </c>
      <c r="C323" s="13" t="s">
        <v>872</v>
      </c>
      <c r="D323" s="13" t="s">
        <v>877</v>
      </c>
      <c r="E323" s="13" t="s">
        <v>877</v>
      </c>
      <c r="F323" s="13" t="s">
        <v>1028</v>
      </c>
      <c r="G323" s="13" t="s">
        <v>2538</v>
      </c>
      <c r="H323" s="14">
        <v>25860</v>
      </c>
      <c r="I323" s="13" t="s">
        <v>1855</v>
      </c>
      <c r="J323" s="11"/>
    </row>
    <row r="324" spans="1:10">
      <c r="A324" s="13" t="s">
        <v>2539</v>
      </c>
      <c r="B324" s="13" t="s">
        <v>843</v>
      </c>
      <c r="C324" s="13" t="s">
        <v>872</v>
      </c>
      <c r="D324" s="13" t="s">
        <v>877</v>
      </c>
      <c r="E324" s="13" t="s">
        <v>877</v>
      </c>
      <c r="F324" s="13" t="s">
        <v>1028</v>
      </c>
      <c r="G324" s="13" t="s">
        <v>2540</v>
      </c>
      <c r="H324" s="14">
        <v>11824773</v>
      </c>
      <c r="I324" s="13" t="s">
        <v>1855</v>
      </c>
      <c r="J324" s="11"/>
    </row>
    <row r="325" spans="1:10">
      <c r="A325" s="13" t="s">
        <v>2541</v>
      </c>
      <c r="B325" s="13" t="s">
        <v>843</v>
      </c>
      <c r="C325" s="13" t="s">
        <v>872</v>
      </c>
      <c r="D325" s="13" t="s">
        <v>877</v>
      </c>
      <c r="E325" s="13" t="s">
        <v>877</v>
      </c>
      <c r="F325" s="13" t="s">
        <v>1028</v>
      </c>
      <c r="G325" s="13" t="s">
        <v>2542</v>
      </c>
      <c r="H325" s="14">
        <v>2875944</v>
      </c>
      <c r="I325" s="13" t="s">
        <v>1855</v>
      </c>
      <c r="J325" s="11"/>
    </row>
    <row r="326" spans="1:10">
      <c r="A326" s="13" t="s">
        <v>2543</v>
      </c>
      <c r="B326" s="13" t="s">
        <v>843</v>
      </c>
      <c r="C326" s="13" t="s">
        <v>872</v>
      </c>
      <c r="D326" s="13" t="s">
        <v>877</v>
      </c>
      <c r="E326" s="13" t="s">
        <v>877</v>
      </c>
      <c r="F326" s="13" t="s">
        <v>1028</v>
      </c>
      <c r="G326" s="13" t="s">
        <v>2544</v>
      </c>
      <c r="H326" s="14">
        <v>897600</v>
      </c>
      <c r="I326" s="13" t="s">
        <v>1855</v>
      </c>
      <c r="J326" s="11"/>
    </row>
    <row r="327" spans="1:10">
      <c r="A327" s="13" t="s">
        <v>2545</v>
      </c>
      <c r="B327" s="13" t="s">
        <v>843</v>
      </c>
      <c r="C327" s="13" t="s">
        <v>872</v>
      </c>
      <c r="D327" s="13" t="s">
        <v>877</v>
      </c>
      <c r="E327" s="13" t="s">
        <v>877</v>
      </c>
      <c r="F327" s="13" t="s">
        <v>1028</v>
      </c>
      <c r="G327" s="13" t="s">
        <v>2546</v>
      </c>
      <c r="H327" s="14">
        <v>283167</v>
      </c>
      <c r="I327" s="13" t="s">
        <v>1855</v>
      </c>
      <c r="J327" s="11"/>
    </row>
    <row r="328" spans="1:10">
      <c r="A328" s="13" t="s">
        <v>2547</v>
      </c>
      <c r="B328" s="13" t="s">
        <v>843</v>
      </c>
      <c r="C328" s="13" t="s">
        <v>872</v>
      </c>
      <c r="D328" s="13" t="s">
        <v>877</v>
      </c>
      <c r="E328" s="13" t="s">
        <v>877</v>
      </c>
      <c r="F328" s="13" t="s">
        <v>1028</v>
      </c>
      <c r="G328" s="13" t="s">
        <v>2548</v>
      </c>
      <c r="H328" s="14">
        <v>660</v>
      </c>
      <c r="I328" s="13" t="s">
        <v>1855</v>
      </c>
      <c r="J328" s="11"/>
    </row>
    <row r="329" spans="1:10">
      <c r="A329" s="13" t="s">
        <v>2549</v>
      </c>
      <c r="B329" s="13" t="s">
        <v>843</v>
      </c>
      <c r="C329" s="13" t="s">
        <v>872</v>
      </c>
      <c r="D329" s="13" t="s">
        <v>877</v>
      </c>
      <c r="E329" s="13" t="s">
        <v>877</v>
      </c>
      <c r="F329" s="13" t="s">
        <v>1028</v>
      </c>
      <c r="G329" s="13" t="s">
        <v>2550</v>
      </c>
      <c r="H329" s="14">
        <v>1100</v>
      </c>
      <c r="I329" s="13" t="s">
        <v>1855</v>
      </c>
      <c r="J329" s="11"/>
    </row>
    <row r="330" spans="1:10">
      <c r="A330" s="13" t="s">
        <v>2551</v>
      </c>
      <c r="B330" s="13" t="s">
        <v>843</v>
      </c>
      <c r="C330" s="13" t="s">
        <v>872</v>
      </c>
      <c r="D330" s="13" t="s">
        <v>877</v>
      </c>
      <c r="E330" s="13" t="s">
        <v>877</v>
      </c>
      <c r="F330" s="13" t="s">
        <v>1028</v>
      </c>
      <c r="G330" s="13" t="s">
        <v>2552</v>
      </c>
      <c r="H330" s="14">
        <v>13023</v>
      </c>
      <c r="I330" s="13" t="s">
        <v>1855</v>
      </c>
      <c r="J330" s="11"/>
    </row>
    <row r="331" spans="1:10">
      <c r="A331" s="13" t="s">
        <v>2553</v>
      </c>
      <c r="B331" s="13" t="s">
        <v>843</v>
      </c>
      <c r="C331" s="13" t="s">
        <v>872</v>
      </c>
      <c r="D331" s="13" t="s">
        <v>877</v>
      </c>
      <c r="E331" s="13" t="s">
        <v>877</v>
      </c>
      <c r="F331" s="13" t="s">
        <v>1028</v>
      </c>
      <c r="G331" s="13" t="s">
        <v>2554</v>
      </c>
      <c r="H331" s="14">
        <v>5901</v>
      </c>
      <c r="I331" s="13" t="s">
        <v>1855</v>
      </c>
      <c r="J331" s="11"/>
    </row>
    <row r="332" spans="1:10">
      <c r="A332" s="13" t="s">
        <v>2555</v>
      </c>
      <c r="B332" s="13" t="s">
        <v>843</v>
      </c>
      <c r="C332" s="13" t="s">
        <v>872</v>
      </c>
      <c r="D332" s="13" t="s">
        <v>877</v>
      </c>
      <c r="E332" s="13" t="s">
        <v>877</v>
      </c>
      <c r="F332" s="13" t="s">
        <v>1028</v>
      </c>
      <c r="G332" s="13" t="s">
        <v>2556</v>
      </c>
      <c r="H332" s="14">
        <v>461732</v>
      </c>
      <c r="I332" s="13" t="s">
        <v>1855</v>
      </c>
      <c r="J332" s="11"/>
    </row>
    <row r="333" spans="1:10">
      <c r="A333" s="13" t="s">
        <v>2557</v>
      </c>
      <c r="B333" s="13" t="s">
        <v>843</v>
      </c>
      <c r="C333" s="13" t="s">
        <v>872</v>
      </c>
      <c r="D333" s="13" t="s">
        <v>877</v>
      </c>
      <c r="E333" s="13" t="s">
        <v>877</v>
      </c>
      <c r="F333" s="13" t="s">
        <v>1028</v>
      </c>
      <c r="G333" s="13" t="s">
        <v>2558</v>
      </c>
      <c r="H333" s="14">
        <v>309203</v>
      </c>
      <c r="I333" s="13" t="s">
        <v>1855</v>
      </c>
      <c r="J333" s="11"/>
    </row>
    <row r="334" spans="1:10">
      <c r="A334" s="13" t="s">
        <v>2559</v>
      </c>
      <c r="B334" s="13" t="s">
        <v>843</v>
      </c>
      <c r="C334" s="13" t="s">
        <v>872</v>
      </c>
      <c r="D334" s="13" t="s">
        <v>877</v>
      </c>
      <c r="E334" s="13" t="s">
        <v>877</v>
      </c>
      <c r="F334" s="13" t="s">
        <v>1028</v>
      </c>
      <c r="G334" s="13" t="s">
        <v>2560</v>
      </c>
      <c r="H334" s="14">
        <v>87990</v>
      </c>
      <c r="I334" s="13" t="s">
        <v>1855</v>
      </c>
      <c r="J334" s="11"/>
    </row>
    <row r="335" spans="1:10">
      <c r="A335" s="13" t="s">
        <v>2561</v>
      </c>
      <c r="B335" s="13" t="s">
        <v>843</v>
      </c>
      <c r="C335" s="13" t="s">
        <v>872</v>
      </c>
      <c r="D335" s="13" t="s">
        <v>877</v>
      </c>
      <c r="E335" s="13" t="s">
        <v>877</v>
      </c>
      <c r="F335" s="13" t="s">
        <v>1028</v>
      </c>
      <c r="G335" s="13" t="s">
        <v>2562</v>
      </c>
      <c r="H335" s="14">
        <v>403299</v>
      </c>
      <c r="I335" s="13" t="s">
        <v>1855</v>
      </c>
      <c r="J335" s="11"/>
    </row>
    <row r="336" spans="1:10">
      <c r="A336" s="13" t="s">
        <v>2563</v>
      </c>
      <c r="B336" s="13" t="s">
        <v>843</v>
      </c>
      <c r="C336" s="13" t="s">
        <v>872</v>
      </c>
      <c r="D336" s="13" t="s">
        <v>877</v>
      </c>
      <c r="E336" s="13" t="s">
        <v>877</v>
      </c>
      <c r="F336" s="13" t="s">
        <v>1028</v>
      </c>
      <c r="G336" s="13" t="s">
        <v>2564</v>
      </c>
      <c r="H336" s="14">
        <v>277597</v>
      </c>
      <c r="I336" s="13" t="s">
        <v>1855</v>
      </c>
      <c r="J336" s="11"/>
    </row>
    <row r="337" spans="1:10">
      <c r="A337" s="13" t="s">
        <v>2565</v>
      </c>
      <c r="B337" s="13" t="s">
        <v>843</v>
      </c>
      <c r="C337" s="13" t="s">
        <v>872</v>
      </c>
      <c r="D337" s="13" t="s">
        <v>877</v>
      </c>
      <c r="E337" s="13" t="s">
        <v>877</v>
      </c>
      <c r="F337" s="13" t="s">
        <v>1028</v>
      </c>
      <c r="G337" s="13" t="s">
        <v>2566</v>
      </c>
      <c r="H337" s="14">
        <v>250</v>
      </c>
      <c r="I337" s="13" t="s">
        <v>1855</v>
      </c>
      <c r="J337" s="11"/>
    </row>
    <row r="338" spans="1:10">
      <c r="A338" s="13" t="s">
        <v>2567</v>
      </c>
      <c r="B338" s="13" t="s">
        <v>843</v>
      </c>
      <c r="C338" s="13" t="s">
        <v>872</v>
      </c>
      <c r="D338" s="13" t="s">
        <v>877</v>
      </c>
      <c r="E338" s="13" t="s">
        <v>877</v>
      </c>
      <c r="F338" s="13" t="s">
        <v>1028</v>
      </c>
      <c r="G338" s="13" t="s">
        <v>2568</v>
      </c>
      <c r="H338" s="14">
        <v>906</v>
      </c>
      <c r="I338" s="13" t="s">
        <v>1855</v>
      </c>
      <c r="J338" s="11"/>
    </row>
    <row r="339" spans="1:10">
      <c r="A339" s="13" t="s">
        <v>2569</v>
      </c>
      <c r="B339" s="13" t="s">
        <v>843</v>
      </c>
      <c r="C339" s="13" t="s">
        <v>872</v>
      </c>
      <c r="D339" s="13" t="s">
        <v>877</v>
      </c>
      <c r="E339" s="13" t="s">
        <v>877</v>
      </c>
      <c r="F339" s="13" t="s">
        <v>1028</v>
      </c>
      <c r="G339" s="13" t="s">
        <v>2570</v>
      </c>
      <c r="H339" s="14">
        <v>1986</v>
      </c>
      <c r="I339" s="13" t="s">
        <v>1855</v>
      </c>
      <c r="J339" s="11"/>
    </row>
    <row r="340" spans="1:10">
      <c r="A340" s="13" t="s">
        <v>2571</v>
      </c>
      <c r="B340" s="13" t="s">
        <v>843</v>
      </c>
      <c r="C340" s="13" t="s">
        <v>872</v>
      </c>
      <c r="D340" s="13" t="s">
        <v>877</v>
      </c>
      <c r="E340" s="13" t="s">
        <v>877</v>
      </c>
      <c r="F340" s="13" t="s">
        <v>1028</v>
      </c>
      <c r="G340" s="13" t="s">
        <v>2572</v>
      </c>
      <c r="H340" s="14">
        <v>154346</v>
      </c>
      <c r="I340" s="13" t="s">
        <v>1855</v>
      </c>
      <c r="J340" s="11"/>
    </row>
    <row r="341" spans="1:10">
      <c r="A341" s="13" t="s">
        <v>2573</v>
      </c>
      <c r="B341" s="13" t="s">
        <v>843</v>
      </c>
      <c r="C341" s="13" t="s">
        <v>872</v>
      </c>
      <c r="D341" s="13" t="s">
        <v>877</v>
      </c>
      <c r="E341" s="13" t="s">
        <v>877</v>
      </c>
      <c r="F341" s="13" t="s">
        <v>1028</v>
      </c>
      <c r="G341" s="13" t="s">
        <v>2574</v>
      </c>
      <c r="H341" s="14">
        <v>593152</v>
      </c>
      <c r="I341" s="13" t="s">
        <v>1855</v>
      </c>
      <c r="J341" s="11"/>
    </row>
    <row r="342" spans="1:10">
      <c r="A342" s="13" t="s">
        <v>2575</v>
      </c>
      <c r="B342" s="13" t="s">
        <v>843</v>
      </c>
      <c r="C342" s="13" t="s">
        <v>872</v>
      </c>
      <c r="D342" s="13" t="s">
        <v>877</v>
      </c>
      <c r="E342" s="13" t="s">
        <v>877</v>
      </c>
      <c r="F342" s="13" t="s">
        <v>1028</v>
      </c>
      <c r="G342" s="13" t="s">
        <v>2576</v>
      </c>
      <c r="H342" s="14">
        <v>800</v>
      </c>
      <c r="I342" s="13" t="s">
        <v>1855</v>
      </c>
      <c r="J342" s="11"/>
    </row>
    <row r="343" spans="1:10">
      <c r="A343" s="13" t="s">
        <v>2577</v>
      </c>
      <c r="B343" s="13" t="s">
        <v>843</v>
      </c>
      <c r="C343" s="13" t="s">
        <v>872</v>
      </c>
      <c r="D343" s="13" t="s">
        <v>877</v>
      </c>
      <c r="E343" s="13" t="s">
        <v>877</v>
      </c>
      <c r="F343" s="13" t="s">
        <v>1028</v>
      </c>
      <c r="G343" s="13" t="s">
        <v>2578</v>
      </c>
      <c r="H343" s="14">
        <v>3109</v>
      </c>
      <c r="I343" s="13" t="s">
        <v>1855</v>
      </c>
      <c r="J343" s="11"/>
    </row>
    <row r="344" spans="1:10">
      <c r="A344" s="13" t="s">
        <v>2579</v>
      </c>
      <c r="B344" s="13" t="s">
        <v>843</v>
      </c>
      <c r="C344" s="13" t="s">
        <v>872</v>
      </c>
      <c r="D344" s="13" t="s">
        <v>877</v>
      </c>
      <c r="E344" s="13" t="s">
        <v>877</v>
      </c>
      <c r="F344" s="13" t="s">
        <v>1028</v>
      </c>
      <c r="G344" s="13" t="s">
        <v>2580</v>
      </c>
      <c r="H344" s="14">
        <v>3469</v>
      </c>
      <c r="I344" s="13" t="s">
        <v>1855</v>
      </c>
      <c r="J344" s="11"/>
    </row>
    <row r="345" spans="1:10">
      <c r="A345" s="13" t="s">
        <v>2581</v>
      </c>
      <c r="B345" s="13" t="s">
        <v>843</v>
      </c>
      <c r="C345" s="13" t="s">
        <v>2582</v>
      </c>
      <c r="D345" s="13" t="s">
        <v>2583</v>
      </c>
      <c r="E345" s="13" t="s">
        <v>2583</v>
      </c>
      <c r="F345" s="13" t="s">
        <v>1028</v>
      </c>
      <c r="G345" s="13" t="s">
        <v>2584</v>
      </c>
      <c r="H345" s="14">
        <v>33228</v>
      </c>
      <c r="I345" s="13" t="s">
        <v>1855</v>
      </c>
      <c r="J345" s="11"/>
    </row>
    <row r="346" spans="1:10">
      <c r="A346" s="13" t="s">
        <v>2585</v>
      </c>
      <c r="B346" s="13" t="s">
        <v>843</v>
      </c>
      <c r="C346" s="13" t="s">
        <v>2582</v>
      </c>
      <c r="D346" s="13" t="s">
        <v>2583</v>
      </c>
      <c r="E346" s="13" t="s">
        <v>2583</v>
      </c>
      <c r="F346" s="13" t="s">
        <v>1028</v>
      </c>
      <c r="G346" s="13" t="s">
        <v>2586</v>
      </c>
      <c r="H346" s="14">
        <v>36157</v>
      </c>
      <c r="I346" s="13" t="s">
        <v>1855</v>
      </c>
      <c r="J346" s="11"/>
    </row>
    <row r="347" spans="1:10">
      <c r="A347" s="13" t="s">
        <v>2587</v>
      </c>
      <c r="B347" s="13" t="s">
        <v>843</v>
      </c>
      <c r="C347" s="13" t="s">
        <v>2588</v>
      </c>
      <c r="D347" s="13" t="s">
        <v>2589</v>
      </c>
      <c r="E347" s="13" t="s">
        <v>2589</v>
      </c>
      <c r="F347" s="13" t="s">
        <v>1028</v>
      </c>
      <c r="G347" s="13" t="s">
        <v>2590</v>
      </c>
      <c r="H347" s="14">
        <v>20933</v>
      </c>
      <c r="I347" s="13" t="s">
        <v>1855</v>
      </c>
      <c r="J347" s="11"/>
    </row>
    <row r="348" spans="1:10">
      <c r="A348" s="13" t="s">
        <v>2591</v>
      </c>
      <c r="B348" s="13" t="s">
        <v>843</v>
      </c>
      <c r="C348" s="13" t="s">
        <v>2588</v>
      </c>
      <c r="D348" s="13" t="s">
        <v>2589</v>
      </c>
      <c r="E348" s="13" t="s">
        <v>2589</v>
      </c>
      <c r="F348" s="13" t="s">
        <v>1028</v>
      </c>
      <c r="G348" s="13" t="s">
        <v>2592</v>
      </c>
      <c r="H348" s="14">
        <v>1903</v>
      </c>
      <c r="I348" s="13" t="s">
        <v>1855</v>
      </c>
      <c r="J348" s="11"/>
    </row>
    <row r="349" spans="1:10">
      <c r="A349" s="13" t="s">
        <v>2593</v>
      </c>
      <c r="B349" s="13" t="s">
        <v>843</v>
      </c>
      <c r="C349" s="13" t="s">
        <v>2588</v>
      </c>
      <c r="D349" s="13" t="s">
        <v>2589</v>
      </c>
      <c r="E349" s="13" t="s">
        <v>2589</v>
      </c>
      <c r="F349" s="13" t="s">
        <v>1028</v>
      </c>
      <c r="G349" s="13" t="s">
        <v>2594</v>
      </c>
      <c r="H349" s="14">
        <v>1736842</v>
      </c>
      <c r="I349" s="13" t="s">
        <v>1855</v>
      </c>
      <c r="J349" s="11"/>
    </row>
    <row r="350" spans="1:10">
      <c r="A350" s="13" t="s">
        <v>2595</v>
      </c>
      <c r="B350" s="13" t="s">
        <v>843</v>
      </c>
      <c r="C350" s="13" t="s">
        <v>2588</v>
      </c>
      <c r="D350" s="13" t="s">
        <v>2589</v>
      </c>
      <c r="E350" s="13" t="s">
        <v>2589</v>
      </c>
      <c r="F350" s="13" t="s">
        <v>1028</v>
      </c>
      <c r="G350" s="13" t="s">
        <v>2596</v>
      </c>
      <c r="H350" s="14">
        <v>6538</v>
      </c>
      <c r="I350" s="13" t="s">
        <v>1855</v>
      </c>
      <c r="J350" s="11"/>
    </row>
    <row r="351" spans="1:10">
      <c r="A351" s="13" t="s">
        <v>2597</v>
      </c>
      <c r="B351" s="13" t="s">
        <v>843</v>
      </c>
      <c r="C351" s="13" t="s">
        <v>2588</v>
      </c>
      <c r="D351" s="13" t="s">
        <v>2589</v>
      </c>
      <c r="E351" s="13" t="s">
        <v>2589</v>
      </c>
      <c r="F351" s="13" t="s">
        <v>1028</v>
      </c>
      <c r="G351" s="13" t="s">
        <v>2598</v>
      </c>
      <c r="H351" s="14">
        <v>22035</v>
      </c>
      <c r="I351" s="13" t="s">
        <v>1855</v>
      </c>
      <c r="J351" s="11"/>
    </row>
    <row r="352" spans="1:10">
      <c r="A352" s="13" t="s">
        <v>2599</v>
      </c>
      <c r="B352" s="13" t="s">
        <v>843</v>
      </c>
      <c r="C352" s="13" t="s">
        <v>874</v>
      </c>
      <c r="D352" s="13" t="s">
        <v>875</v>
      </c>
      <c r="E352" s="13" t="s">
        <v>876</v>
      </c>
      <c r="F352" s="13" t="s">
        <v>1028</v>
      </c>
      <c r="G352" s="13" t="s">
        <v>2600</v>
      </c>
      <c r="H352" s="14">
        <v>1000000</v>
      </c>
      <c r="I352" s="13" t="s">
        <v>1855</v>
      </c>
      <c r="J352" s="11"/>
    </row>
    <row r="353" spans="1:10">
      <c r="A353" s="13" t="s">
        <v>2601</v>
      </c>
      <c r="B353" s="13" t="s">
        <v>843</v>
      </c>
      <c r="C353" s="13" t="s">
        <v>874</v>
      </c>
      <c r="D353" s="13" t="s">
        <v>875</v>
      </c>
      <c r="E353" s="13" t="s">
        <v>876</v>
      </c>
      <c r="F353" s="13" t="s">
        <v>1028</v>
      </c>
      <c r="G353" s="13" t="s">
        <v>2602</v>
      </c>
      <c r="H353" s="14">
        <v>2000000</v>
      </c>
      <c r="I353" s="13" t="s">
        <v>1855</v>
      </c>
      <c r="J353" s="11"/>
    </row>
    <row r="354" spans="1:10">
      <c r="A354" s="13" t="s">
        <v>2603</v>
      </c>
      <c r="B354" s="13" t="s">
        <v>843</v>
      </c>
      <c r="C354" s="13" t="s">
        <v>878</v>
      </c>
      <c r="D354" s="13" t="s">
        <v>882</v>
      </c>
      <c r="E354" s="13" t="s">
        <v>882</v>
      </c>
      <c r="F354" s="13" t="s">
        <v>1028</v>
      </c>
      <c r="G354" s="13" t="s">
        <v>2604</v>
      </c>
      <c r="H354" s="14">
        <v>103850</v>
      </c>
      <c r="I354" s="13" t="s">
        <v>1855</v>
      </c>
      <c r="J354" s="11"/>
    </row>
    <row r="355" spans="1:10">
      <c r="A355" s="13" t="s">
        <v>2605</v>
      </c>
      <c r="B355" s="13" t="s">
        <v>843</v>
      </c>
      <c r="C355" s="13" t="s">
        <v>878</v>
      </c>
      <c r="D355" s="13" t="s">
        <v>882</v>
      </c>
      <c r="E355" s="13" t="s">
        <v>882</v>
      </c>
      <c r="F355" s="13" t="s">
        <v>1028</v>
      </c>
      <c r="G355" s="13" t="s">
        <v>2606</v>
      </c>
      <c r="H355" s="14">
        <v>1909</v>
      </c>
      <c r="I355" s="13" t="s">
        <v>1855</v>
      </c>
      <c r="J355" s="11"/>
    </row>
    <row r="356" spans="1:10">
      <c r="A356" s="13" t="s">
        <v>2607</v>
      </c>
      <c r="B356" s="13" t="s">
        <v>843</v>
      </c>
      <c r="C356" s="13" t="s">
        <v>878</v>
      </c>
      <c r="D356" s="13" t="s">
        <v>882</v>
      </c>
      <c r="E356" s="13" t="s">
        <v>882</v>
      </c>
      <c r="F356" s="13" t="s">
        <v>1028</v>
      </c>
      <c r="G356" s="13" t="s">
        <v>2608</v>
      </c>
      <c r="H356" s="14">
        <v>13733</v>
      </c>
      <c r="I356" s="13" t="s">
        <v>1855</v>
      </c>
      <c r="J356" s="11"/>
    </row>
    <row r="357" spans="1:10">
      <c r="A357" s="13" t="s">
        <v>2609</v>
      </c>
      <c r="B357" s="13" t="s">
        <v>843</v>
      </c>
      <c r="C357" s="13" t="s">
        <v>878</v>
      </c>
      <c r="D357" s="13" t="s">
        <v>882</v>
      </c>
      <c r="E357" s="13" t="s">
        <v>882</v>
      </c>
      <c r="F357" s="13" t="s">
        <v>1028</v>
      </c>
      <c r="G357" s="13" t="s">
        <v>2610</v>
      </c>
      <c r="H357" s="14">
        <v>4364225</v>
      </c>
      <c r="I357" s="13" t="s">
        <v>1855</v>
      </c>
      <c r="J357" s="11"/>
    </row>
    <row r="358" spans="1:10">
      <c r="A358" s="13" t="s">
        <v>2611</v>
      </c>
      <c r="B358" s="13" t="s">
        <v>843</v>
      </c>
      <c r="C358" s="13" t="s">
        <v>878</v>
      </c>
      <c r="D358" s="13" t="s">
        <v>882</v>
      </c>
      <c r="E358" s="13" t="s">
        <v>882</v>
      </c>
      <c r="F358" s="13" t="s">
        <v>1028</v>
      </c>
      <c r="G358" s="13" t="s">
        <v>2612</v>
      </c>
      <c r="H358" s="14">
        <v>7612</v>
      </c>
      <c r="I358" s="13" t="s">
        <v>1855</v>
      </c>
      <c r="J358" s="11"/>
    </row>
    <row r="359" spans="1:10">
      <c r="A359" s="13" t="s">
        <v>2613</v>
      </c>
      <c r="B359" s="13" t="s">
        <v>843</v>
      </c>
      <c r="C359" s="13" t="s">
        <v>878</v>
      </c>
      <c r="D359" s="13" t="s">
        <v>882</v>
      </c>
      <c r="E359" s="13" t="s">
        <v>882</v>
      </c>
      <c r="F359" s="13" t="s">
        <v>1028</v>
      </c>
      <c r="G359" s="13" t="s">
        <v>2614</v>
      </c>
      <c r="H359" s="14">
        <v>81829</v>
      </c>
      <c r="I359" s="13" t="s">
        <v>1855</v>
      </c>
      <c r="J359" s="11"/>
    </row>
    <row r="360" spans="1:10">
      <c r="A360" s="13" t="s">
        <v>2615</v>
      </c>
      <c r="B360" s="13" t="s">
        <v>843</v>
      </c>
      <c r="C360" s="13" t="s">
        <v>878</v>
      </c>
      <c r="D360" s="13" t="s">
        <v>882</v>
      </c>
      <c r="E360" s="13" t="s">
        <v>882</v>
      </c>
      <c r="F360" s="13" t="s">
        <v>1028</v>
      </c>
      <c r="G360" s="13" t="s">
        <v>2616</v>
      </c>
      <c r="H360" s="14">
        <v>3806</v>
      </c>
      <c r="I360" s="13" t="s">
        <v>1855</v>
      </c>
      <c r="J360" s="11"/>
    </row>
    <row r="361" spans="1:10">
      <c r="A361" s="13" t="s">
        <v>2617</v>
      </c>
      <c r="B361" s="13" t="s">
        <v>843</v>
      </c>
      <c r="C361" s="13" t="s">
        <v>878</v>
      </c>
      <c r="D361" s="13" t="s">
        <v>882</v>
      </c>
      <c r="E361" s="13" t="s">
        <v>882</v>
      </c>
      <c r="F361" s="13" t="s">
        <v>1028</v>
      </c>
      <c r="G361" s="13" t="s">
        <v>2618</v>
      </c>
      <c r="H361" s="14">
        <v>114780</v>
      </c>
      <c r="I361" s="13" t="s">
        <v>1855</v>
      </c>
      <c r="J361" s="11"/>
    </row>
    <row r="362" spans="1:10">
      <c r="A362" s="13" t="s">
        <v>2619</v>
      </c>
      <c r="B362" s="13" t="s">
        <v>843</v>
      </c>
      <c r="C362" s="13" t="s">
        <v>878</v>
      </c>
      <c r="D362" s="13" t="s">
        <v>882</v>
      </c>
      <c r="E362" s="13" t="s">
        <v>882</v>
      </c>
      <c r="F362" s="13" t="s">
        <v>1028</v>
      </c>
      <c r="G362" s="13" t="s">
        <v>2620</v>
      </c>
      <c r="H362" s="14">
        <v>57090</v>
      </c>
      <c r="I362" s="13" t="s">
        <v>1855</v>
      </c>
      <c r="J362" s="11"/>
    </row>
    <row r="363" spans="1:10">
      <c r="A363" s="13" t="s">
        <v>2621</v>
      </c>
      <c r="B363" s="13" t="s">
        <v>843</v>
      </c>
      <c r="C363" s="13" t="s">
        <v>878</v>
      </c>
      <c r="D363" s="13" t="s">
        <v>882</v>
      </c>
      <c r="E363" s="13" t="s">
        <v>882</v>
      </c>
      <c r="F363" s="13" t="s">
        <v>1028</v>
      </c>
      <c r="G363" s="13" t="s">
        <v>2622</v>
      </c>
      <c r="H363" s="14">
        <v>95699</v>
      </c>
      <c r="I363" s="13" t="s">
        <v>1855</v>
      </c>
      <c r="J363" s="11"/>
    </row>
    <row r="364" spans="1:10">
      <c r="A364" s="13" t="s">
        <v>2623</v>
      </c>
      <c r="B364" s="13" t="s">
        <v>843</v>
      </c>
      <c r="C364" s="13" t="s">
        <v>878</v>
      </c>
      <c r="D364" s="13" t="s">
        <v>882</v>
      </c>
      <c r="E364" s="13" t="s">
        <v>882</v>
      </c>
      <c r="F364" s="13" t="s">
        <v>1028</v>
      </c>
      <c r="G364" s="13" t="s">
        <v>2624</v>
      </c>
      <c r="H364" s="14">
        <v>7480</v>
      </c>
      <c r="I364" s="13" t="s">
        <v>1855</v>
      </c>
      <c r="J364" s="11"/>
    </row>
    <row r="365" spans="1:10">
      <c r="A365" s="13" t="s">
        <v>2625</v>
      </c>
      <c r="B365" s="13" t="s">
        <v>843</v>
      </c>
      <c r="C365" s="13" t="s">
        <v>878</v>
      </c>
      <c r="D365" s="13" t="s">
        <v>882</v>
      </c>
      <c r="E365" s="13" t="s">
        <v>882</v>
      </c>
      <c r="F365" s="13" t="s">
        <v>1028</v>
      </c>
      <c r="G365" s="13" t="s">
        <v>2626</v>
      </c>
      <c r="H365" s="14">
        <v>1431</v>
      </c>
      <c r="I365" s="13" t="s">
        <v>1855</v>
      </c>
      <c r="J365" s="11"/>
    </row>
    <row r="366" spans="1:10">
      <c r="A366" s="13" t="s">
        <v>2627</v>
      </c>
      <c r="B366" s="13" t="s">
        <v>843</v>
      </c>
      <c r="C366" s="13" t="s">
        <v>878</v>
      </c>
      <c r="D366" s="13" t="s">
        <v>882</v>
      </c>
      <c r="E366" s="13" t="s">
        <v>882</v>
      </c>
      <c r="F366" s="13" t="s">
        <v>1028</v>
      </c>
      <c r="G366" s="13" t="s">
        <v>2628</v>
      </c>
      <c r="H366" s="14">
        <v>5975</v>
      </c>
      <c r="I366" s="13" t="s">
        <v>1855</v>
      </c>
      <c r="J366" s="11"/>
    </row>
    <row r="367" spans="1:10">
      <c r="A367" s="13" t="s">
        <v>2629</v>
      </c>
      <c r="B367" s="13" t="s">
        <v>843</v>
      </c>
      <c r="C367" s="13" t="s">
        <v>878</v>
      </c>
      <c r="D367" s="13" t="s">
        <v>882</v>
      </c>
      <c r="E367" s="13" t="s">
        <v>882</v>
      </c>
      <c r="F367" s="13" t="s">
        <v>1028</v>
      </c>
      <c r="G367" s="13" t="s">
        <v>2630</v>
      </c>
      <c r="H367" s="14">
        <v>194842</v>
      </c>
      <c r="I367" s="13" t="s">
        <v>1855</v>
      </c>
      <c r="J367" s="11"/>
    </row>
    <row r="368" spans="1:10">
      <c r="A368" s="13" t="s">
        <v>2631</v>
      </c>
      <c r="B368" s="13" t="s">
        <v>843</v>
      </c>
      <c r="C368" s="13" t="s">
        <v>878</v>
      </c>
      <c r="D368" s="13" t="s">
        <v>882</v>
      </c>
      <c r="E368" s="13" t="s">
        <v>882</v>
      </c>
      <c r="F368" s="13" t="s">
        <v>1028</v>
      </c>
      <c r="G368" s="13" t="s">
        <v>2632</v>
      </c>
      <c r="H368" s="14">
        <v>1524</v>
      </c>
      <c r="I368" s="13" t="s">
        <v>1855</v>
      </c>
      <c r="J368" s="11"/>
    </row>
    <row r="369" spans="1:10">
      <c r="A369" s="13" t="s">
        <v>2633</v>
      </c>
      <c r="B369" s="13" t="s">
        <v>843</v>
      </c>
      <c r="C369" s="13" t="s">
        <v>878</v>
      </c>
      <c r="D369" s="13" t="s">
        <v>882</v>
      </c>
      <c r="E369" s="13" t="s">
        <v>882</v>
      </c>
      <c r="F369" s="13" t="s">
        <v>1028</v>
      </c>
      <c r="G369" s="13" t="s">
        <v>2634</v>
      </c>
      <c r="H369" s="14">
        <v>1951</v>
      </c>
      <c r="I369" s="13" t="s">
        <v>1855</v>
      </c>
      <c r="J369" s="11"/>
    </row>
    <row r="370" spans="1:10">
      <c r="A370" s="13" t="s">
        <v>2635</v>
      </c>
      <c r="B370" s="13" t="s">
        <v>843</v>
      </c>
      <c r="C370" s="13" t="s">
        <v>878</v>
      </c>
      <c r="D370" s="13" t="s">
        <v>882</v>
      </c>
      <c r="E370" s="13" t="s">
        <v>882</v>
      </c>
      <c r="F370" s="13" t="s">
        <v>1028</v>
      </c>
      <c r="G370" s="13" t="s">
        <v>2636</v>
      </c>
      <c r="H370" s="14">
        <v>1078</v>
      </c>
      <c r="I370" s="13" t="s">
        <v>1855</v>
      </c>
      <c r="J370" s="11"/>
    </row>
    <row r="371" spans="1:10">
      <c r="A371" s="13" t="s">
        <v>2637</v>
      </c>
      <c r="B371" s="13" t="s">
        <v>843</v>
      </c>
      <c r="C371" s="13" t="s">
        <v>878</v>
      </c>
      <c r="D371" s="13" t="s">
        <v>882</v>
      </c>
      <c r="E371" s="13" t="s">
        <v>882</v>
      </c>
      <c r="F371" s="13" t="s">
        <v>1028</v>
      </c>
      <c r="G371" s="13" t="s">
        <v>2638</v>
      </c>
      <c r="H371" s="14">
        <v>1110</v>
      </c>
      <c r="I371" s="13" t="s">
        <v>1855</v>
      </c>
      <c r="J371" s="11"/>
    </row>
    <row r="372" spans="1:10">
      <c r="A372" s="13" t="s">
        <v>2639</v>
      </c>
      <c r="B372" s="13" t="s">
        <v>843</v>
      </c>
      <c r="C372" s="13" t="s">
        <v>878</v>
      </c>
      <c r="D372" s="13" t="s">
        <v>882</v>
      </c>
      <c r="E372" s="13" t="s">
        <v>882</v>
      </c>
      <c r="F372" s="13" t="s">
        <v>1028</v>
      </c>
      <c r="G372" s="13" t="s">
        <v>2640</v>
      </c>
      <c r="H372" s="14">
        <v>9466</v>
      </c>
      <c r="I372" s="13" t="s">
        <v>1855</v>
      </c>
      <c r="J372" s="11"/>
    </row>
    <row r="373" spans="1:10">
      <c r="A373" s="13" t="s">
        <v>2641</v>
      </c>
      <c r="B373" s="13" t="s">
        <v>843</v>
      </c>
      <c r="C373" s="13" t="s">
        <v>878</v>
      </c>
      <c r="D373" s="13" t="s">
        <v>882</v>
      </c>
      <c r="E373" s="13" t="s">
        <v>882</v>
      </c>
      <c r="F373" s="13" t="s">
        <v>1028</v>
      </c>
      <c r="G373" s="13" t="s">
        <v>2642</v>
      </c>
      <c r="H373" s="14">
        <v>15336</v>
      </c>
      <c r="I373" s="13" t="s">
        <v>1855</v>
      </c>
      <c r="J373" s="11"/>
    </row>
    <row r="374" spans="1:10">
      <c r="A374" s="13" t="s">
        <v>2643</v>
      </c>
      <c r="B374" s="13" t="s">
        <v>843</v>
      </c>
      <c r="C374" s="13" t="s">
        <v>878</v>
      </c>
      <c r="D374" s="13" t="s">
        <v>882</v>
      </c>
      <c r="E374" s="13" t="s">
        <v>882</v>
      </c>
      <c r="F374" s="13" t="s">
        <v>1028</v>
      </c>
      <c r="G374" s="13" t="s">
        <v>2644</v>
      </c>
      <c r="H374" s="14">
        <v>879097</v>
      </c>
      <c r="I374" s="13" t="s">
        <v>1855</v>
      </c>
      <c r="J374" s="11"/>
    </row>
    <row r="375" spans="1:10">
      <c r="A375" s="13" t="s">
        <v>2645</v>
      </c>
      <c r="B375" s="13" t="s">
        <v>843</v>
      </c>
      <c r="C375" s="13" t="s">
        <v>878</v>
      </c>
      <c r="D375" s="13" t="s">
        <v>882</v>
      </c>
      <c r="E375" s="13" t="s">
        <v>882</v>
      </c>
      <c r="F375" s="13" t="s">
        <v>1028</v>
      </c>
      <c r="G375" s="13" t="s">
        <v>2646</v>
      </c>
      <c r="H375" s="14">
        <v>7581</v>
      </c>
      <c r="I375" s="13" t="s">
        <v>1855</v>
      </c>
      <c r="J375" s="11"/>
    </row>
    <row r="376" spans="1:10">
      <c r="A376" s="13" t="s">
        <v>2647</v>
      </c>
      <c r="B376" s="13" t="s">
        <v>843</v>
      </c>
      <c r="C376" s="13" t="s">
        <v>878</v>
      </c>
      <c r="D376" s="13" t="s">
        <v>882</v>
      </c>
      <c r="E376" s="13" t="s">
        <v>882</v>
      </c>
      <c r="F376" s="13" t="s">
        <v>1028</v>
      </c>
      <c r="G376" s="13" t="s">
        <v>2648</v>
      </c>
      <c r="H376" s="14">
        <v>2940068</v>
      </c>
      <c r="I376" s="13" t="s">
        <v>1855</v>
      </c>
      <c r="J376" s="11"/>
    </row>
    <row r="377" spans="1:10">
      <c r="A377" s="13" t="s">
        <v>2649</v>
      </c>
      <c r="B377" s="13" t="s">
        <v>843</v>
      </c>
      <c r="C377" s="13" t="s">
        <v>878</v>
      </c>
      <c r="D377" s="13" t="s">
        <v>882</v>
      </c>
      <c r="E377" s="13" t="s">
        <v>882</v>
      </c>
      <c r="F377" s="13" t="s">
        <v>1028</v>
      </c>
      <c r="G377" s="13" t="s">
        <v>2650</v>
      </c>
      <c r="H377" s="14">
        <v>13044335</v>
      </c>
      <c r="I377" s="13" t="s">
        <v>1855</v>
      </c>
      <c r="J377" s="11"/>
    </row>
    <row r="378" spans="1:10">
      <c r="A378" s="13" t="s">
        <v>2651</v>
      </c>
      <c r="B378" s="13" t="s">
        <v>843</v>
      </c>
      <c r="C378" s="13" t="s">
        <v>878</v>
      </c>
      <c r="D378" s="13" t="s">
        <v>882</v>
      </c>
      <c r="E378" s="13" t="s">
        <v>882</v>
      </c>
      <c r="F378" s="13" t="s">
        <v>1028</v>
      </c>
      <c r="G378" s="13" t="s">
        <v>2652</v>
      </c>
      <c r="H378" s="14">
        <v>813249</v>
      </c>
      <c r="I378" s="13" t="s">
        <v>1855</v>
      </c>
      <c r="J378" s="11"/>
    </row>
    <row r="379" spans="1:10">
      <c r="A379" s="13" t="s">
        <v>2653</v>
      </c>
      <c r="B379" s="13" t="s">
        <v>843</v>
      </c>
      <c r="C379" s="13" t="s">
        <v>878</v>
      </c>
      <c r="D379" s="13" t="s">
        <v>882</v>
      </c>
      <c r="E379" s="13" t="s">
        <v>882</v>
      </c>
      <c r="F379" s="13" t="s">
        <v>1028</v>
      </c>
      <c r="G379" s="13" t="s">
        <v>2654</v>
      </c>
      <c r="H379" s="14">
        <v>69</v>
      </c>
      <c r="I379" s="13" t="s">
        <v>1855</v>
      </c>
      <c r="J379" s="11"/>
    </row>
    <row r="380" spans="1:10">
      <c r="A380" s="13" t="s">
        <v>2655</v>
      </c>
      <c r="B380" s="13" t="s">
        <v>843</v>
      </c>
      <c r="C380" s="13" t="s">
        <v>878</v>
      </c>
      <c r="D380" s="13" t="s">
        <v>882</v>
      </c>
      <c r="E380" s="13" t="s">
        <v>882</v>
      </c>
      <c r="F380" s="13" t="s">
        <v>1028</v>
      </c>
      <c r="G380" s="13" t="s">
        <v>2656</v>
      </c>
      <c r="H380" s="14">
        <v>54626</v>
      </c>
      <c r="I380" s="13" t="s">
        <v>1855</v>
      </c>
      <c r="J380" s="11"/>
    </row>
    <row r="381" spans="1:10">
      <c r="A381" s="13" t="s">
        <v>2657</v>
      </c>
      <c r="B381" s="13" t="s">
        <v>843</v>
      </c>
      <c r="C381" s="13" t="s">
        <v>878</v>
      </c>
      <c r="D381" s="13" t="s">
        <v>882</v>
      </c>
      <c r="E381" s="13" t="s">
        <v>882</v>
      </c>
      <c r="F381" s="13" t="s">
        <v>1028</v>
      </c>
      <c r="G381" s="13" t="s">
        <v>2658</v>
      </c>
      <c r="H381" s="14">
        <v>136680</v>
      </c>
      <c r="I381" s="13" t="s">
        <v>1855</v>
      </c>
      <c r="J381" s="11"/>
    </row>
    <row r="382" spans="1:10">
      <c r="A382" s="13" t="s">
        <v>2659</v>
      </c>
      <c r="B382" s="13" t="s">
        <v>843</v>
      </c>
      <c r="C382" s="13" t="s">
        <v>878</v>
      </c>
      <c r="D382" s="13" t="s">
        <v>882</v>
      </c>
      <c r="E382" s="13" t="s">
        <v>882</v>
      </c>
      <c r="F382" s="13" t="s">
        <v>1028</v>
      </c>
      <c r="G382" s="13" t="s">
        <v>2660</v>
      </c>
      <c r="H382" s="14">
        <v>4387</v>
      </c>
      <c r="I382" s="13" t="s">
        <v>1855</v>
      </c>
      <c r="J382" s="11"/>
    </row>
    <row r="383" spans="1:10">
      <c r="A383" s="13" t="s">
        <v>2661</v>
      </c>
      <c r="B383" s="13" t="s">
        <v>843</v>
      </c>
      <c r="C383" s="13" t="s">
        <v>878</v>
      </c>
      <c r="D383" s="13" t="s">
        <v>882</v>
      </c>
      <c r="E383" s="13" t="s">
        <v>882</v>
      </c>
      <c r="F383" s="13" t="s">
        <v>1028</v>
      </c>
      <c r="G383" s="13" t="s">
        <v>2662</v>
      </c>
      <c r="H383" s="14">
        <v>142359</v>
      </c>
      <c r="I383" s="13" t="s">
        <v>1855</v>
      </c>
      <c r="J383" s="11"/>
    </row>
    <row r="384" spans="1:10">
      <c r="A384" s="13" t="s">
        <v>2663</v>
      </c>
      <c r="B384" s="13" t="s">
        <v>843</v>
      </c>
      <c r="C384" s="13" t="s">
        <v>878</v>
      </c>
      <c r="D384" s="13" t="s">
        <v>882</v>
      </c>
      <c r="E384" s="13" t="s">
        <v>882</v>
      </c>
      <c r="F384" s="13" t="s">
        <v>1028</v>
      </c>
      <c r="G384" s="13" t="s">
        <v>2664</v>
      </c>
      <c r="H384" s="14">
        <v>3276</v>
      </c>
      <c r="I384" s="13" t="s">
        <v>1855</v>
      </c>
      <c r="J384" s="11"/>
    </row>
    <row r="385" spans="1:10">
      <c r="A385" s="13" t="s">
        <v>2665</v>
      </c>
      <c r="B385" s="13" t="s">
        <v>843</v>
      </c>
      <c r="C385" s="13" t="s">
        <v>878</v>
      </c>
      <c r="D385" s="13" t="s">
        <v>882</v>
      </c>
      <c r="E385" s="13" t="s">
        <v>882</v>
      </c>
      <c r="F385" s="13" t="s">
        <v>1028</v>
      </c>
      <c r="G385" s="13" t="s">
        <v>2666</v>
      </c>
      <c r="H385" s="14">
        <v>593867</v>
      </c>
      <c r="I385" s="13" t="s">
        <v>1855</v>
      </c>
      <c r="J385" s="11"/>
    </row>
    <row r="386" spans="1:10">
      <c r="A386" s="13" t="s">
        <v>2667</v>
      </c>
      <c r="B386" s="13" t="s">
        <v>843</v>
      </c>
      <c r="C386" s="13" t="s">
        <v>878</v>
      </c>
      <c r="D386" s="13" t="s">
        <v>882</v>
      </c>
      <c r="E386" s="13" t="s">
        <v>882</v>
      </c>
      <c r="F386" s="13" t="s">
        <v>1028</v>
      </c>
      <c r="G386" s="13" t="s">
        <v>2668</v>
      </c>
      <c r="H386" s="14">
        <v>456786</v>
      </c>
      <c r="I386" s="13" t="s">
        <v>1855</v>
      </c>
      <c r="J386" s="11"/>
    </row>
    <row r="387" spans="1:10">
      <c r="A387" s="13" t="s">
        <v>2669</v>
      </c>
      <c r="B387" s="13" t="s">
        <v>843</v>
      </c>
      <c r="C387" s="13" t="s">
        <v>878</v>
      </c>
      <c r="D387" s="13" t="s">
        <v>882</v>
      </c>
      <c r="E387" s="13" t="s">
        <v>882</v>
      </c>
      <c r="F387" s="13" t="s">
        <v>1028</v>
      </c>
      <c r="G387" s="13" t="s">
        <v>2670</v>
      </c>
      <c r="H387" s="14">
        <v>4572</v>
      </c>
      <c r="I387" s="13" t="s">
        <v>1855</v>
      </c>
      <c r="J387" s="11"/>
    </row>
    <row r="388" spans="1:10">
      <c r="A388" s="13" t="s">
        <v>2671</v>
      </c>
      <c r="B388" s="13" t="s">
        <v>843</v>
      </c>
      <c r="C388" s="13" t="s">
        <v>878</v>
      </c>
      <c r="D388" s="13" t="s">
        <v>882</v>
      </c>
      <c r="E388" s="13" t="s">
        <v>882</v>
      </c>
      <c r="F388" s="13" t="s">
        <v>1028</v>
      </c>
      <c r="G388" s="13" t="s">
        <v>2672</v>
      </c>
      <c r="H388" s="14">
        <v>23889</v>
      </c>
      <c r="I388" s="13" t="s">
        <v>1855</v>
      </c>
      <c r="J388" s="11"/>
    </row>
    <row r="389" spans="1:10">
      <c r="A389" s="13" t="s">
        <v>2673</v>
      </c>
      <c r="B389" s="13" t="s">
        <v>843</v>
      </c>
      <c r="C389" s="13" t="s">
        <v>878</v>
      </c>
      <c r="D389" s="13" t="s">
        <v>882</v>
      </c>
      <c r="E389" s="13" t="s">
        <v>882</v>
      </c>
      <c r="F389" s="13" t="s">
        <v>1028</v>
      </c>
      <c r="G389" s="13" t="s">
        <v>2674</v>
      </c>
      <c r="H389" s="14">
        <v>3592</v>
      </c>
      <c r="I389" s="13" t="s">
        <v>1855</v>
      </c>
      <c r="J389" s="11"/>
    </row>
    <row r="390" spans="1:10">
      <c r="A390" s="13" t="s">
        <v>2675</v>
      </c>
      <c r="B390" s="13" t="s">
        <v>843</v>
      </c>
      <c r="C390" s="13" t="s">
        <v>878</v>
      </c>
      <c r="D390" s="13" t="s">
        <v>882</v>
      </c>
      <c r="E390" s="13" t="s">
        <v>882</v>
      </c>
      <c r="F390" s="13" t="s">
        <v>1028</v>
      </c>
      <c r="G390" s="13" t="s">
        <v>2676</v>
      </c>
      <c r="H390" s="14">
        <v>1555</v>
      </c>
      <c r="I390" s="13" t="s">
        <v>1855</v>
      </c>
      <c r="J390" s="11"/>
    </row>
    <row r="391" spans="1:10">
      <c r="A391" s="13" t="s">
        <v>2677</v>
      </c>
      <c r="B391" s="13" t="s">
        <v>843</v>
      </c>
      <c r="C391" s="13" t="s">
        <v>878</v>
      </c>
      <c r="D391" s="13" t="s">
        <v>882</v>
      </c>
      <c r="E391" s="13" t="s">
        <v>882</v>
      </c>
      <c r="F391" s="13" t="s">
        <v>1028</v>
      </c>
      <c r="G391" s="13" t="s">
        <v>2678</v>
      </c>
      <c r="H391" s="14">
        <v>479522</v>
      </c>
      <c r="I391" s="13" t="s">
        <v>1855</v>
      </c>
      <c r="J391" s="11"/>
    </row>
    <row r="392" spans="1:10">
      <c r="A392" s="13" t="s">
        <v>2679</v>
      </c>
      <c r="B392" s="13" t="s">
        <v>843</v>
      </c>
      <c r="C392" s="13" t="s">
        <v>878</v>
      </c>
      <c r="D392" s="13" t="s">
        <v>882</v>
      </c>
      <c r="E392" s="13" t="s">
        <v>882</v>
      </c>
      <c r="F392" s="13" t="s">
        <v>1028</v>
      </c>
      <c r="G392" s="13" t="s">
        <v>2680</v>
      </c>
      <c r="H392" s="14">
        <v>866</v>
      </c>
      <c r="I392" s="13" t="s">
        <v>1855</v>
      </c>
      <c r="J392" s="11"/>
    </row>
    <row r="393" spans="1:10">
      <c r="A393" s="13" t="s">
        <v>2681</v>
      </c>
      <c r="B393" s="13" t="s">
        <v>843</v>
      </c>
      <c r="C393" s="13" t="s">
        <v>878</v>
      </c>
      <c r="D393" s="13" t="s">
        <v>882</v>
      </c>
      <c r="E393" s="13" t="s">
        <v>882</v>
      </c>
      <c r="F393" s="13" t="s">
        <v>1028</v>
      </c>
      <c r="G393" s="13" t="s">
        <v>2682</v>
      </c>
      <c r="H393" s="14">
        <v>477813</v>
      </c>
      <c r="I393" s="13" t="s">
        <v>1855</v>
      </c>
      <c r="J393" s="11"/>
    </row>
    <row r="394" spans="1:10">
      <c r="A394" s="13" t="s">
        <v>2683</v>
      </c>
      <c r="B394" s="13" t="s">
        <v>843</v>
      </c>
      <c r="C394" s="13" t="s">
        <v>878</v>
      </c>
      <c r="D394" s="13" t="s">
        <v>882</v>
      </c>
      <c r="E394" s="13" t="s">
        <v>882</v>
      </c>
      <c r="F394" s="13" t="s">
        <v>1028</v>
      </c>
      <c r="G394" s="13" t="s">
        <v>2684</v>
      </c>
      <c r="H394" s="14">
        <v>9071</v>
      </c>
      <c r="I394" s="13" t="s">
        <v>1855</v>
      </c>
      <c r="J394" s="11"/>
    </row>
    <row r="395" spans="1:10">
      <c r="A395" s="13" t="s">
        <v>2685</v>
      </c>
      <c r="B395" s="13" t="s">
        <v>843</v>
      </c>
      <c r="C395" s="13" t="s">
        <v>878</v>
      </c>
      <c r="D395" s="13" t="s">
        <v>882</v>
      </c>
      <c r="E395" s="13" t="s">
        <v>882</v>
      </c>
      <c r="F395" s="13" t="s">
        <v>1028</v>
      </c>
      <c r="G395" s="13" t="s">
        <v>2686</v>
      </c>
      <c r="H395" s="14">
        <v>1450951</v>
      </c>
      <c r="I395" s="13" t="s">
        <v>1855</v>
      </c>
      <c r="J395" s="11"/>
    </row>
    <row r="396" spans="1:10">
      <c r="A396" s="13" t="s">
        <v>2687</v>
      </c>
      <c r="B396" s="13" t="s">
        <v>843</v>
      </c>
      <c r="C396" s="13" t="s">
        <v>878</v>
      </c>
      <c r="D396" s="13" t="s">
        <v>882</v>
      </c>
      <c r="E396" s="13" t="s">
        <v>882</v>
      </c>
      <c r="F396" s="13" t="s">
        <v>1028</v>
      </c>
      <c r="G396" s="13" t="s">
        <v>2688</v>
      </c>
      <c r="H396" s="14">
        <v>1305</v>
      </c>
      <c r="I396" s="13" t="s">
        <v>1855</v>
      </c>
      <c r="J396" s="11"/>
    </row>
    <row r="397" spans="1:10">
      <c r="A397" s="13" t="s">
        <v>2689</v>
      </c>
      <c r="B397" s="13" t="s">
        <v>843</v>
      </c>
      <c r="C397" s="13" t="s">
        <v>878</v>
      </c>
      <c r="D397" s="13" t="s">
        <v>882</v>
      </c>
      <c r="E397" s="13" t="s">
        <v>882</v>
      </c>
      <c r="F397" s="13" t="s">
        <v>1028</v>
      </c>
      <c r="G397" s="13" t="s">
        <v>2690</v>
      </c>
      <c r="H397" s="14">
        <v>6413</v>
      </c>
      <c r="I397" s="13" t="s">
        <v>1855</v>
      </c>
      <c r="J397" s="11"/>
    </row>
    <row r="398" spans="1:10">
      <c r="A398" s="13" t="s">
        <v>2691</v>
      </c>
      <c r="B398" s="13" t="s">
        <v>843</v>
      </c>
      <c r="C398" s="13" t="s">
        <v>878</v>
      </c>
      <c r="D398" s="13" t="s">
        <v>882</v>
      </c>
      <c r="E398" s="13" t="s">
        <v>882</v>
      </c>
      <c r="F398" s="13" t="s">
        <v>1028</v>
      </c>
      <c r="G398" s="13" t="s">
        <v>2692</v>
      </c>
      <c r="H398" s="14">
        <v>7747</v>
      </c>
      <c r="I398" s="13" t="s">
        <v>1855</v>
      </c>
      <c r="J398" s="11"/>
    </row>
    <row r="399" spans="1:10">
      <c r="A399" s="13" t="s">
        <v>2693</v>
      </c>
      <c r="B399" s="13" t="s">
        <v>843</v>
      </c>
      <c r="C399" s="13" t="s">
        <v>878</v>
      </c>
      <c r="D399" s="13" t="s">
        <v>882</v>
      </c>
      <c r="E399" s="13" t="s">
        <v>882</v>
      </c>
      <c r="F399" s="13" t="s">
        <v>1028</v>
      </c>
      <c r="G399" s="13" t="s">
        <v>2694</v>
      </c>
      <c r="H399" s="14">
        <v>471095</v>
      </c>
      <c r="I399" s="13" t="s">
        <v>1855</v>
      </c>
      <c r="J399" s="11"/>
    </row>
    <row r="400" spans="1:10">
      <c r="A400" s="13" t="s">
        <v>2695</v>
      </c>
      <c r="B400" s="13" t="s">
        <v>843</v>
      </c>
      <c r="C400" s="13" t="s">
        <v>878</v>
      </c>
      <c r="D400" s="13" t="s">
        <v>2696</v>
      </c>
      <c r="E400" s="13" t="s">
        <v>978</v>
      </c>
      <c r="F400" s="13" t="s">
        <v>1028</v>
      </c>
      <c r="G400" s="13" t="s">
        <v>2697</v>
      </c>
      <c r="H400" s="14">
        <v>18051</v>
      </c>
      <c r="I400" s="13" t="s">
        <v>1855</v>
      </c>
      <c r="J400" s="11"/>
    </row>
    <row r="401" spans="1:10">
      <c r="A401" s="13" t="s">
        <v>2698</v>
      </c>
      <c r="B401" s="13" t="s">
        <v>843</v>
      </c>
      <c r="C401" s="13" t="s">
        <v>2699</v>
      </c>
      <c r="D401" s="13" t="s">
        <v>2700</v>
      </c>
      <c r="E401" s="13" t="s">
        <v>2700</v>
      </c>
      <c r="F401" s="13" t="s">
        <v>1028</v>
      </c>
      <c r="G401" s="13" t="s">
        <v>2701</v>
      </c>
      <c r="H401" s="14">
        <v>210188</v>
      </c>
      <c r="I401" s="13" t="s">
        <v>1855</v>
      </c>
      <c r="J401" s="11"/>
    </row>
    <row r="402" spans="1:10">
      <c r="A402" s="13" t="s">
        <v>2702</v>
      </c>
      <c r="B402" s="13" t="s">
        <v>843</v>
      </c>
      <c r="C402" s="13" t="s">
        <v>2699</v>
      </c>
      <c r="D402" s="13" t="s">
        <v>2700</v>
      </c>
      <c r="E402" s="13" t="s">
        <v>2700</v>
      </c>
      <c r="F402" s="13" t="s">
        <v>1028</v>
      </c>
      <c r="G402" s="13" t="s">
        <v>2703</v>
      </c>
      <c r="H402" s="14">
        <v>13237</v>
      </c>
      <c r="I402" s="13" t="s">
        <v>1855</v>
      </c>
      <c r="J402" s="11"/>
    </row>
    <row r="403" spans="1:10">
      <c r="A403" s="13" t="s">
        <v>2704</v>
      </c>
      <c r="B403" s="13" t="s">
        <v>843</v>
      </c>
      <c r="C403" s="13" t="s">
        <v>2699</v>
      </c>
      <c r="D403" s="13" t="s">
        <v>2700</v>
      </c>
      <c r="E403" s="13" t="s">
        <v>2700</v>
      </c>
      <c r="F403" s="13" t="s">
        <v>1028</v>
      </c>
      <c r="G403" s="13" t="s">
        <v>2705</v>
      </c>
      <c r="H403" s="14">
        <v>6546</v>
      </c>
      <c r="I403" s="13" t="s">
        <v>1855</v>
      </c>
      <c r="J403" s="11"/>
    </row>
    <row r="404" spans="1:10">
      <c r="A404" s="13" t="s">
        <v>2706</v>
      </c>
      <c r="B404" s="13" t="s">
        <v>843</v>
      </c>
      <c r="C404" s="13" t="s">
        <v>882</v>
      </c>
      <c r="D404" s="13" t="s">
        <v>886</v>
      </c>
      <c r="E404" s="13" t="s">
        <v>886</v>
      </c>
      <c r="F404" s="13" t="s">
        <v>1028</v>
      </c>
      <c r="G404" s="13" t="s">
        <v>2707</v>
      </c>
      <c r="H404" s="14">
        <v>20685</v>
      </c>
      <c r="I404" s="13" t="s">
        <v>1855</v>
      </c>
      <c r="J404" s="11"/>
    </row>
    <row r="405" spans="1:10">
      <c r="A405" s="13" t="s">
        <v>2708</v>
      </c>
      <c r="B405" s="13" t="s">
        <v>843</v>
      </c>
      <c r="C405" s="13" t="s">
        <v>882</v>
      </c>
      <c r="D405" s="13" t="s">
        <v>886</v>
      </c>
      <c r="E405" s="13" t="s">
        <v>886</v>
      </c>
      <c r="F405" s="13" t="s">
        <v>1028</v>
      </c>
      <c r="G405" s="13" t="s">
        <v>2709</v>
      </c>
      <c r="H405" s="14">
        <v>628</v>
      </c>
      <c r="I405" s="13" t="s">
        <v>1855</v>
      </c>
      <c r="J405" s="11"/>
    </row>
    <row r="406" spans="1:10">
      <c r="A406" s="13" t="s">
        <v>2710</v>
      </c>
      <c r="B406" s="13" t="s">
        <v>843</v>
      </c>
      <c r="C406" s="13" t="s">
        <v>882</v>
      </c>
      <c r="D406" s="13" t="s">
        <v>886</v>
      </c>
      <c r="E406" s="13" t="s">
        <v>886</v>
      </c>
      <c r="F406" s="13" t="s">
        <v>1028</v>
      </c>
      <c r="G406" s="13" t="s">
        <v>2711</v>
      </c>
      <c r="H406" s="14">
        <v>531</v>
      </c>
      <c r="I406" s="13" t="s">
        <v>1855</v>
      </c>
      <c r="J406" s="11"/>
    </row>
    <row r="407" spans="1:10">
      <c r="A407" s="13" t="s">
        <v>2712</v>
      </c>
      <c r="B407" s="13" t="s">
        <v>843</v>
      </c>
      <c r="C407" s="13" t="s">
        <v>882</v>
      </c>
      <c r="D407" s="13" t="s">
        <v>886</v>
      </c>
      <c r="E407" s="13" t="s">
        <v>886</v>
      </c>
      <c r="F407" s="13" t="s">
        <v>1028</v>
      </c>
      <c r="G407" s="13" t="s">
        <v>2713</v>
      </c>
      <c r="H407" s="14">
        <v>5988987</v>
      </c>
      <c r="I407" s="13" t="s">
        <v>1855</v>
      </c>
      <c r="J407" s="11"/>
    </row>
    <row r="408" spans="1:10">
      <c r="A408" s="13" t="s">
        <v>2714</v>
      </c>
      <c r="B408" s="13" t="s">
        <v>843</v>
      </c>
      <c r="C408" s="13" t="s">
        <v>882</v>
      </c>
      <c r="D408" s="13" t="s">
        <v>886</v>
      </c>
      <c r="E408" s="13" t="s">
        <v>886</v>
      </c>
      <c r="F408" s="13" t="s">
        <v>1028</v>
      </c>
      <c r="G408" s="13" t="s">
        <v>2715</v>
      </c>
      <c r="H408" s="14">
        <v>23476</v>
      </c>
      <c r="I408" s="13" t="s">
        <v>1855</v>
      </c>
      <c r="J408" s="11"/>
    </row>
    <row r="409" spans="1:10">
      <c r="A409" s="13" t="s">
        <v>2716</v>
      </c>
      <c r="B409" s="13" t="s">
        <v>843</v>
      </c>
      <c r="C409" s="13" t="s">
        <v>882</v>
      </c>
      <c r="D409" s="13" t="s">
        <v>886</v>
      </c>
      <c r="E409" s="13" t="s">
        <v>886</v>
      </c>
      <c r="F409" s="13" t="s">
        <v>1028</v>
      </c>
      <c r="G409" s="13" t="s">
        <v>2717</v>
      </c>
      <c r="H409" s="14">
        <v>78023</v>
      </c>
      <c r="I409" s="13" t="s">
        <v>1855</v>
      </c>
      <c r="J409" s="11"/>
    </row>
    <row r="410" spans="1:10">
      <c r="A410" s="13" t="s">
        <v>2718</v>
      </c>
      <c r="B410" s="13" t="s">
        <v>843</v>
      </c>
      <c r="C410" s="13" t="s">
        <v>882</v>
      </c>
      <c r="D410" s="13" t="s">
        <v>886</v>
      </c>
      <c r="E410" s="13" t="s">
        <v>886</v>
      </c>
      <c r="F410" s="13" t="s">
        <v>1028</v>
      </c>
      <c r="G410" s="13" t="s">
        <v>2719</v>
      </c>
      <c r="H410" s="14">
        <v>9515</v>
      </c>
      <c r="I410" s="13" t="s">
        <v>1855</v>
      </c>
      <c r="J410" s="11"/>
    </row>
    <row r="411" spans="1:10">
      <c r="A411" s="13" t="s">
        <v>2720</v>
      </c>
      <c r="B411" s="13" t="s">
        <v>843</v>
      </c>
      <c r="C411" s="13" t="s">
        <v>882</v>
      </c>
      <c r="D411" s="13" t="s">
        <v>886</v>
      </c>
      <c r="E411" s="13" t="s">
        <v>886</v>
      </c>
      <c r="F411" s="13" t="s">
        <v>1028</v>
      </c>
      <c r="G411" s="13" t="s">
        <v>2721</v>
      </c>
      <c r="H411" s="14">
        <v>97723</v>
      </c>
      <c r="I411" s="13" t="s">
        <v>1855</v>
      </c>
      <c r="J411" s="11"/>
    </row>
    <row r="412" spans="1:10">
      <c r="A412" s="13" t="s">
        <v>2722</v>
      </c>
      <c r="B412" s="13" t="s">
        <v>843</v>
      </c>
      <c r="C412" s="13" t="s">
        <v>882</v>
      </c>
      <c r="D412" s="13" t="s">
        <v>886</v>
      </c>
      <c r="E412" s="13" t="s">
        <v>886</v>
      </c>
      <c r="F412" s="13" t="s">
        <v>1028</v>
      </c>
      <c r="G412" s="13" t="s">
        <v>2723</v>
      </c>
      <c r="H412" s="14">
        <v>116380</v>
      </c>
      <c r="I412" s="13" t="s">
        <v>1855</v>
      </c>
      <c r="J412" s="11"/>
    </row>
    <row r="413" spans="1:10">
      <c r="A413" s="13" t="s">
        <v>2724</v>
      </c>
      <c r="B413" s="13" t="s">
        <v>843</v>
      </c>
      <c r="C413" s="13" t="s">
        <v>882</v>
      </c>
      <c r="D413" s="13" t="s">
        <v>886</v>
      </c>
      <c r="E413" s="13" t="s">
        <v>886</v>
      </c>
      <c r="F413" s="13" t="s">
        <v>1028</v>
      </c>
      <c r="G413" s="13" t="s">
        <v>2725</v>
      </c>
      <c r="H413" s="14">
        <v>117161</v>
      </c>
      <c r="I413" s="13" t="s">
        <v>1855</v>
      </c>
      <c r="J413" s="11"/>
    </row>
    <row r="414" spans="1:10">
      <c r="A414" s="13" t="s">
        <v>2726</v>
      </c>
      <c r="B414" s="13" t="s">
        <v>843</v>
      </c>
      <c r="C414" s="13" t="s">
        <v>882</v>
      </c>
      <c r="D414" s="13" t="s">
        <v>886</v>
      </c>
      <c r="E414" s="13" t="s">
        <v>886</v>
      </c>
      <c r="F414" s="13" t="s">
        <v>1028</v>
      </c>
      <c r="G414" s="13" t="s">
        <v>2727</v>
      </c>
      <c r="H414" s="14">
        <v>1909</v>
      </c>
      <c r="I414" s="13" t="s">
        <v>1855</v>
      </c>
      <c r="J414" s="11"/>
    </row>
    <row r="415" spans="1:10">
      <c r="A415" s="13" t="s">
        <v>2728</v>
      </c>
      <c r="B415" s="13" t="s">
        <v>843</v>
      </c>
      <c r="C415" s="13" t="s">
        <v>882</v>
      </c>
      <c r="D415" s="13" t="s">
        <v>886</v>
      </c>
      <c r="E415" s="13" t="s">
        <v>886</v>
      </c>
      <c r="F415" s="13" t="s">
        <v>1028</v>
      </c>
      <c r="G415" s="13" t="s">
        <v>2729</v>
      </c>
      <c r="H415" s="14">
        <v>2470609</v>
      </c>
      <c r="I415" s="13" t="s">
        <v>1855</v>
      </c>
      <c r="J415" s="11"/>
    </row>
    <row r="416" spans="1:10">
      <c r="A416" s="13" t="s">
        <v>2730</v>
      </c>
      <c r="B416" s="13" t="s">
        <v>843</v>
      </c>
      <c r="C416" s="13" t="s">
        <v>882</v>
      </c>
      <c r="D416" s="13" t="s">
        <v>886</v>
      </c>
      <c r="E416" s="13" t="s">
        <v>886</v>
      </c>
      <c r="F416" s="13" t="s">
        <v>1028</v>
      </c>
      <c r="G416" s="13" t="s">
        <v>2731</v>
      </c>
      <c r="H416" s="14">
        <v>1897</v>
      </c>
      <c r="I416" s="13" t="s">
        <v>1855</v>
      </c>
      <c r="J416" s="11"/>
    </row>
    <row r="417" spans="1:10">
      <c r="A417" s="13" t="s">
        <v>2732</v>
      </c>
      <c r="B417" s="13" t="s">
        <v>843</v>
      </c>
      <c r="C417" s="13" t="s">
        <v>882</v>
      </c>
      <c r="D417" s="13" t="s">
        <v>886</v>
      </c>
      <c r="E417" s="13" t="s">
        <v>886</v>
      </c>
      <c r="F417" s="13" t="s">
        <v>1028</v>
      </c>
      <c r="G417" s="13" t="s">
        <v>2733</v>
      </c>
      <c r="H417" s="14">
        <v>2400</v>
      </c>
      <c r="I417" s="13" t="s">
        <v>1855</v>
      </c>
      <c r="J417" s="11"/>
    </row>
    <row r="418" spans="1:10">
      <c r="A418" s="13" t="s">
        <v>2734</v>
      </c>
      <c r="B418" s="13" t="s">
        <v>843</v>
      </c>
      <c r="C418" s="13" t="s">
        <v>882</v>
      </c>
      <c r="D418" s="13" t="s">
        <v>886</v>
      </c>
      <c r="E418" s="13" t="s">
        <v>886</v>
      </c>
      <c r="F418" s="13" t="s">
        <v>1028</v>
      </c>
      <c r="G418" s="13" t="s">
        <v>2735</v>
      </c>
      <c r="H418" s="14">
        <v>32519</v>
      </c>
      <c r="I418" s="13" t="s">
        <v>1855</v>
      </c>
      <c r="J418" s="11"/>
    </row>
    <row r="419" spans="1:10">
      <c r="A419" s="13" t="s">
        <v>2736</v>
      </c>
      <c r="B419" s="13" t="s">
        <v>843</v>
      </c>
      <c r="C419" s="13" t="s">
        <v>882</v>
      </c>
      <c r="D419" s="13" t="s">
        <v>886</v>
      </c>
      <c r="E419" s="13" t="s">
        <v>886</v>
      </c>
      <c r="F419" s="13" t="s">
        <v>1028</v>
      </c>
      <c r="G419" s="13" t="s">
        <v>2737</v>
      </c>
      <c r="H419" s="14">
        <v>412775</v>
      </c>
      <c r="I419" s="13" t="s">
        <v>1855</v>
      </c>
      <c r="J419" s="11"/>
    </row>
    <row r="420" spans="1:10">
      <c r="A420" s="13" t="s">
        <v>2738</v>
      </c>
      <c r="B420" s="13" t="s">
        <v>843</v>
      </c>
      <c r="C420" s="13" t="s">
        <v>882</v>
      </c>
      <c r="D420" s="13" t="s">
        <v>886</v>
      </c>
      <c r="E420" s="13" t="s">
        <v>886</v>
      </c>
      <c r="F420" s="13" t="s">
        <v>1028</v>
      </c>
      <c r="G420" s="13" t="s">
        <v>2739</v>
      </c>
      <c r="H420" s="14">
        <v>33604</v>
      </c>
      <c r="I420" s="13" t="s">
        <v>1855</v>
      </c>
      <c r="J420" s="11"/>
    </row>
    <row r="421" spans="1:10">
      <c r="A421" s="13" t="s">
        <v>2740</v>
      </c>
      <c r="B421" s="13" t="s">
        <v>843</v>
      </c>
      <c r="C421" s="13" t="s">
        <v>882</v>
      </c>
      <c r="D421" s="13" t="s">
        <v>886</v>
      </c>
      <c r="E421" s="13" t="s">
        <v>886</v>
      </c>
      <c r="F421" s="13" t="s">
        <v>1028</v>
      </c>
      <c r="G421" s="13" t="s">
        <v>2741</v>
      </c>
      <c r="H421" s="14">
        <v>506951</v>
      </c>
      <c r="I421" s="13" t="s">
        <v>1855</v>
      </c>
      <c r="J421" s="11"/>
    </row>
    <row r="422" spans="1:10">
      <c r="A422" s="13" t="s">
        <v>2742</v>
      </c>
      <c r="B422" s="13" t="s">
        <v>843</v>
      </c>
      <c r="C422" s="13" t="s">
        <v>882</v>
      </c>
      <c r="D422" s="13" t="s">
        <v>886</v>
      </c>
      <c r="E422" s="13" t="s">
        <v>886</v>
      </c>
      <c r="F422" s="13" t="s">
        <v>1028</v>
      </c>
      <c r="G422" s="13" t="s">
        <v>2743</v>
      </c>
      <c r="H422" s="14">
        <v>512206</v>
      </c>
      <c r="I422" s="13" t="s">
        <v>1855</v>
      </c>
      <c r="J422" s="11"/>
    </row>
    <row r="423" spans="1:10">
      <c r="A423" s="13" t="s">
        <v>2744</v>
      </c>
      <c r="B423" s="13" t="s">
        <v>843</v>
      </c>
      <c r="C423" s="13" t="s">
        <v>882</v>
      </c>
      <c r="D423" s="13" t="s">
        <v>886</v>
      </c>
      <c r="E423" s="13" t="s">
        <v>886</v>
      </c>
      <c r="F423" s="13" t="s">
        <v>1028</v>
      </c>
      <c r="G423" s="13" t="s">
        <v>2745</v>
      </c>
      <c r="H423" s="14">
        <v>706564</v>
      </c>
      <c r="I423" s="13" t="s">
        <v>1855</v>
      </c>
      <c r="J423" s="11"/>
    </row>
    <row r="424" spans="1:10">
      <c r="A424" s="13" t="s">
        <v>2746</v>
      </c>
      <c r="B424" s="13" t="s">
        <v>843</v>
      </c>
      <c r="C424" s="13" t="s">
        <v>882</v>
      </c>
      <c r="D424" s="13" t="s">
        <v>886</v>
      </c>
      <c r="E424" s="13" t="s">
        <v>886</v>
      </c>
      <c r="F424" s="13" t="s">
        <v>1028</v>
      </c>
      <c r="G424" s="13" t="s">
        <v>2747</v>
      </c>
      <c r="H424" s="14">
        <v>2573</v>
      </c>
      <c r="I424" s="13" t="s">
        <v>1855</v>
      </c>
      <c r="J424" s="11"/>
    </row>
    <row r="425" spans="1:10">
      <c r="A425" s="13" t="s">
        <v>2748</v>
      </c>
      <c r="B425" s="13" t="s">
        <v>843</v>
      </c>
      <c r="C425" s="13" t="s">
        <v>882</v>
      </c>
      <c r="D425" s="13" t="s">
        <v>886</v>
      </c>
      <c r="E425" s="13" t="s">
        <v>886</v>
      </c>
      <c r="F425" s="13" t="s">
        <v>1028</v>
      </c>
      <c r="G425" s="13" t="s">
        <v>2749</v>
      </c>
      <c r="H425" s="14">
        <v>3519</v>
      </c>
      <c r="I425" s="13" t="s">
        <v>1855</v>
      </c>
      <c r="J425" s="11"/>
    </row>
    <row r="426" spans="1:10">
      <c r="A426" s="13" t="s">
        <v>2750</v>
      </c>
      <c r="B426" s="13" t="s">
        <v>843</v>
      </c>
      <c r="C426" s="13" t="s">
        <v>882</v>
      </c>
      <c r="D426" s="13" t="s">
        <v>886</v>
      </c>
      <c r="E426" s="13" t="s">
        <v>886</v>
      </c>
      <c r="F426" s="13" t="s">
        <v>1028</v>
      </c>
      <c r="G426" s="13" t="s">
        <v>2751</v>
      </c>
      <c r="H426" s="14">
        <v>260</v>
      </c>
      <c r="I426" s="13" t="s">
        <v>1855</v>
      </c>
      <c r="J426" s="11"/>
    </row>
    <row r="427" spans="1:10">
      <c r="A427" s="13" t="s">
        <v>2752</v>
      </c>
      <c r="B427" s="13" t="s">
        <v>843</v>
      </c>
      <c r="C427" s="13" t="s">
        <v>882</v>
      </c>
      <c r="D427" s="13" t="s">
        <v>886</v>
      </c>
      <c r="E427" s="13" t="s">
        <v>886</v>
      </c>
      <c r="F427" s="13" t="s">
        <v>1028</v>
      </c>
      <c r="G427" s="13" t="s">
        <v>2753</v>
      </c>
      <c r="H427" s="14">
        <v>5012</v>
      </c>
      <c r="I427" s="13" t="s">
        <v>1855</v>
      </c>
      <c r="J427" s="11"/>
    </row>
    <row r="428" spans="1:10">
      <c r="A428" s="13" t="s">
        <v>2754</v>
      </c>
      <c r="B428" s="13" t="s">
        <v>843</v>
      </c>
      <c r="C428" s="13" t="s">
        <v>882</v>
      </c>
      <c r="D428" s="13" t="s">
        <v>886</v>
      </c>
      <c r="E428" s="13" t="s">
        <v>886</v>
      </c>
      <c r="F428" s="13" t="s">
        <v>1028</v>
      </c>
      <c r="G428" s="13" t="s">
        <v>2755</v>
      </c>
      <c r="H428" s="14">
        <v>643829</v>
      </c>
      <c r="I428" s="13" t="s">
        <v>1855</v>
      </c>
      <c r="J428" s="11"/>
    </row>
    <row r="429" spans="1:10">
      <c r="A429" s="13" t="s">
        <v>2756</v>
      </c>
      <c r="B429" s="13" t="s">
        <v>843</v>
      </c>
      <c r="C429" s="13" t="s">
        <v>882</v>
      </c>
      <c r="D429" s="13" t="s">
        <v>886</v>
      </c>
      <c r="E429" s="13" t="s">
        <v>886</v>
      </c>
      <c r="F429" s="13" t="s">
        <v>1028</v>
      </c>
      <c r="G429" s="13" t="s">
        <v>2757</v>
      </c>
      <c r="H429" s="14">
        <v>35269</v>
      </c>
      <c r="I429" s="13" t="s">
        <v>1855</v>
      </c>
      <c r="J429" s="11"/>
    </row>
    <row r="430" spans="1:10">
      <c r="A430" s="13" t="s">
        <v>2758</v>
      </c>
      <c r="B430" s="13" t="s">
        <v>843</v>
      </c>
      <c r="C430" s="13" t="s">
        <v>882</v>
      </c>
      <c r="D430" s="13" t="s">
        <v>886</v>
      </c>
      <c r="E430" s="13" t="s">
        <v>886</v>
      </c>
      <c r="F430" s="13" t="s">
        <v>1028</v>
      </c>
      <c r="G430" s="13" t="s">
        <v>2759</v>
      </c>
      <c r="H430" s="14">
        <v>4828</v>
      </c>
      <c r="I430" s="13" t="s">
        <v>1855</v>
      </c>
      <c r="J430" s="11"/>
    </row>
    <row r="431" spans="1:10">
      <c r="A431" s="13" t="s">
        <v>2760</v>
      </c>
      <c r="B431" s="13" t="s">
        <v>843</v>
      </c>
      <c r="C431" s="13" t="s">
        <v>882</v>
      </c>
      <c r="D431" s="13" t="s">
        <v>886</v>
      </c>
      <c r="E431" s="13" t="s">
        <v>886</v>
      </c>
      <c r="F431" s="13" t="s">
        <v>1028</v>
      </c>
      <c r="G431" s="13" t="s">
        <v>2761</v>
      </c>
      <c r="H431" s="14">
        <v>199709</v>
      </c>
      <c r="I431" s="13" t="s">
        <v>1855</v>
      </c>
      <c r="J431" s="11"/>
    </row>
    <row r="432" spans="1:10">
      <c r="A432" s="13" t="s">
        <v>2762</v>
      </c>
      <c r="B432" s="13" t="s">
        <v>843</v>
      </c>
      <c r="C432" s="13" t="s">
        <v>882</v>
      </c>
      <c r="D432" s="13" t="s">
        <v>886</v>
      </c>
      <c r="E432" s="13" t="s">
        <v>886</v>
      </c>
      <c r="F432" s="13" t="s">
        <v>1028</v>
      </c>
      <c r="G432" s="13" t="s">
        <v>2763</v>
      </c>
      <c r="H432" s="14">
        <v>12605426</v>
      </c>
      <c r="I432" s="13" t="s">
        <v>1855</v>
      </c>
      <c r="J432" s="11"/>
    </row>
    <row r="433" spans="1:10">
      <c r="A433" s="13" t="s">
        <v>2764</v>
      </c>
      <c r="B433" s="13" t="s">
        <v>843</v>
      </c>
      <c r="C433" s="13" t="s">
        <v>882</v>
      </c>
      <c r="D433" s="13" t="s">
        <v>886</v>
      </c>
      <c r="E433" s="13" t="s">
        <v>886</v>
      </c>
      <c r="F433" s="13" t="s">
        <v>1028</v>
      </c>
      <c r="G433" s="13" t="s">
        <v>2765</v>
      </c>
      <c r="H433" s="14">
        <v>19314</v>
      </c>
      <c r="I433" s="13" t="s">
        <v>1855</v>
      </c>
      <c r="J433" s="11"/>
    </row>
    <row r="434" spans="1:10">
      <c r="A434" s="13" t="s">
        <v>2766</v>
      </c>
      <c r="B434" s="13" t="s">
        <v>843</v>
      </c>
      <c r="C434" s="13" t="s">
        <v>882</v>
      </c>
      <c r="D434" s="13" t="s">
        <v>886</v>
      </c>
      <c r="E434" s="13" t="s">
        <v>886</v>
      </c>
      <c r="F434" s="13" t="s">
        <v>1028</v>
      </c>
      <c r="G434" s="13" t="s">
        <v>2767</v>
      </c>
      <c r="H434" s="14">
        <v>800</v>
      </c>
      <c r="I434" s="13" t="s">
        <v>1855</v>
      </c>
      <c r="J434" s="11"/>
    </row>
    <row r="435" spans="1:10">
      <c r="A435" s="13" t="s">
        <v>2768</v>
      </c>
      <c r="B435" s="13" t="s">
        <v>843</v>
      </c>
      <c r="C435" s="13" t="s">
        <v>882</v>
      </c>
      <c r="D435" s="13" t="s">
        <v>886</v>
      </c>
      <c r="E435" s="13" t="s">
        <v>886</v>
      </c>
      <c r="F435" s="13" t="s">
        <v>1028</v>
      </c>
      <c r="G435" s="13" t="s">
        <v>2769</v>
      </c>
      <c r="H435" s="14">
        <v>10070</v>
      </c>
      <c r="I435" s="13" t="s">
        <v>1855</v>
      </c>
      <c r="J435" s="11"/>
    </row>
    <row r="436" spans="1:10">
      <c r="A436" s="13" t="s">
        <v>2770</v>
      </c>
      <c r="B436" s="13" t="s">
        <v>843</v>
      </c>
      <c r="C436" s="13" t="s">
        <v>882</v>
      </c>
      <c r="D436" s="13" t="s">
        <v>886</v>
      </c>
      <c r="E436" s="13" t="s">
        <v>886</v>
      </c>
      <c r="F436" s="13" t="s">
        <v>1028</v>
      </c>
      <c r="G436" s="13" t="s">
        <v>2771</v>
      </c>
      <c r="H436" s="14">
        <v>2563190</v>
      </c>
      <c r="I436" s="13" t="s">
        <v>1855</v>
      </c>
      <c r="J436" s="11"/>
    </row>
    <row r="437" spans="1:10">
      <c r="A437" s="13" t="s">
        <v>2772</v>
      </c>
      <c r="B437" s="13" t="s">
        <v>843</v>
      </c>
      <c r="C437" s="13" t="s">
        <v>882</v>
      </c>
      <c r="D437" s="13" t="s">
        <v>886</v>
      </c>
      <c r="E437" s="13" t="s">
        <v>886</v>
      </c>
      <c r="F437" s="13" t="s">
        <v>1028</v>
      </c>
      <c r="G437" s="13" t="s">
        <v>2773</v>
      </c>
      <c r="H437" s="14">
        <v>904860</v>
      </c>
      <c r="I437" s="13" t="s">
        <v>1855</v>
      </c>
      <c r="J437" s="11"/>
    </row>
    <row r="438" spans="1:10">
      <c r="A438" s="13" t="s">
        <v>2774</v>
      </c>
      <c r="B438" s="13" t="s">
        <v>843</v>
      </c>
      <c r="C438" s="13" t="s">
        <v>882</v>
      </c>
      <c r="D438" s="13" t="s">
        <v>886</v>
      </c>
      <c r="E438" s="13" t="s">
        <v>886</v>
      </c>
      <c r="F438" s="13" t="s">
        <v>1028</v>
      </c>
      <c r="G438" s="13" t="s">
        <v>2775</v>
      </c>
      <c r="H438" s="14">
        <v>12106</v>
      </c>
      <c r="I438" s="13" t="s">
        <v>1855</v>
      </c>
      <c r="J438" s="11"/>
    </row>
    <row r="439" spans="1:10">
      <c r="A439" s="13" t="s">
        <v>2776</v>
      </c>
      <c r="B439" s="13" t="s">
        <v>843</v>
      </c>
      <c r="C439" s="13" t="s">
        <v>882</v>
      </c>
      <c r="D439" s="13" t="s">
        <v>886</v>
      </c>
      <c r="E439" s="13" t="s">
        <v>886</v>
      </c>
      <c r="F439" s="13" t="s">
        <v>1028</v>
      </c>
      <c r="G439" s="13" t="s">
        <v>2777</v>
      </c>
      <c r="H439" s="14">
        <v>5175</v>
      </c>
      <c r="I439" s="13" t="s">
        <v>1855</v>
      </c>
      <c r="J439" s="11"/>
    </row>
    <row r="440" spans="1:10">
      <c r="A440" s="13" t="s">
        <v>2778</v>
      </c>
      <c r="B440" s="13" t="s">
        <v>843</v>
      </c>
      <c r="C440" s="13" t="s">
        <v>882</v>
      </c>
      <c r="D440" s="13" t="s">
        <v>886</v>
      </c>
      <c r="E440" s="13" t="s">
        <v>886</v>
      </c>
      <c r="F440" s="13" t="s">
        <v>1028</v>
      </c>
      <c r="G440" s="13" t="s">
        <v>2779</v>
      </c>
      <c r="H440" s="14">
        <v>34668</v>
      </c>
      <c r="I440" s="13" t="s">
        <v>1855</v>
      </c>
      <c r="J440" s="11"/>
    </row>
    <row r="441" spans="1:10">
      <c r="A441" s="13" t="s">
        <v>2780</v>
      </c>
      <c r="B441" s="13" t="s">
        <v>843</v>
      </c>
      <c r="C441" s="13" t="s">
        <v>882</v>
      </c>
      <c r="D441" s="13" t="s">
        <v>886</v>
      </c>
      <c r="E441" s="13" t="s">
        <v>886</v>
      </c>
      <c r="F441" s="13" t="s">
        <v>1028</v>
      </c>
      <c r="G441" s="13" t="s">
        <v>2781</v>
      </c>
      <c r="H441" s="14">
        <v>467</v>
      </c>
      <c r="I441" s="13" t="s">
        <v>1855</v>
      </c>
      <c r="J441" s="11"/>
    </row>
    <row r="442" spans="1:10">
      <c r="A442" s="13" t="s">
        <v>2782</v>
      </c>
      <c r="B442" s="13" t="s">
        <v>843</v>
      </c>
      <c r="C442" s="13" t="s">
        <v>882</v>
      </c>
      <c r="D442" s="13" t="s">
        <v>886</v>
      </c>
      <c r="E442" s="13" t="s">
        <v>886</v>
      </c>
      <c r="F442" s="13" t="s">
        <v>1028</v>
      </c>
      <c r="G442" s="13" t="s">
        <v>2783</v>
      </c>
      <c r="H442" s="14">
        <v>104713</v>
      </c>
      <c r="I442" s="13" t="s">
        <v>1855</v>
      </c>
      <c r="J442" s="11"/>
    </row>
    <row r="443" spans="1:10">
      <c r="A443" s="13" t="s">
        <v>2784</v>
      </c>
      <c r="B443" s="13" t="s">
        <v>843</v>
      </c>
      <c r="C443" s="13" t="s">
        <v>882</v>
      </c>
      <c r="D443" s="13" t="s">
        <v>886</v>
      </c>
      <c r="E443" s="13" t="s">
        <v>886</v>
      </c>
      <c r="F443" s="13" t="s">
        <v>1028</v>
      </c>
      <c r="G443" s="13" t="s">
        <v>2785</v>
      </c>
      <c r="H443" s="14">
        <v>22241</v>
      </c>
      <c r="I443" s="13" t="s">
        <v>1855</v>
      </c>
      <c r="J443" s="11"/>
    </row>
    <row r="444" spans="1:10">
      <c r="A444" s="13" t="s">
        <v>2786</v>
      </c>
      <c r="B444" s="13" t="s">
        <v>843</v>
      </c>
      <c r="C444" s="13" t="s">
        <v>882</v>
      </c>
      <c r="D444" s="13" t="s">
        <v>886</v>
      </c>
      <c r="E444" s="13" t="s">
        <v>886</v>
      </c>
      <c r="F444" s="13" t="s">
        <v>1028</v>
      </c>
      <c r="G444" s="13" t="s">
        <v>2787</v>
      </c>
      <c r="H444" s="14">
        <v>2364</v>
      </c>
      <c r="I444" s="13" t="s">
        <v>1855</v>
      </c>
      <c r="J444" s="11"/>
    </row>
    <row r="445" spans="1:10">
      <c r="A445" s="13" t="s">
        <v>2788</v>
      </c>
      <c r="B445" s="13" t="s">
        <v>843</v>
      </c>
      <c r="C445" s="13" t="s">
        <v>882</v>
      </c>
      <c r="D445" s="13" t="s">
        <v>886</v>
      </c>
      <c r="E445" s="13" t="s">
        <v>886</v>
      </c>
      <c r="F445" s="13" t="s">
        <v>1028</v>
      </c>
      <c r="G445" s="13" t="s">
        <v>2789</v>
      </c>
      <c r="H445" s="14">
        <v>250269</v>
      </c>
      <c r="I445" s="13" t="s">
        <v>1855</v>
      </c>
      <c r="J445" s="11"/>
    </row>
    <row r="446" spans="1:10">
      <c r="A446" s="13" t="s">
        <v>2790</v>
      </c>
      <c r="B446" s="13" t="s">
        <v>843</v>
      </c>
      <c r="C446" s="13" t="s">
        <v>882</v>
      </c>
      <c r="D446" s="13" t="s">
        <v>886</v>
      </c>
      <c r="E446" s="13" t="s">
        <v>886</v>
      </c>
      <c r="F446" s="13" t="s">
        <v>1028</v>
      </c>
      <c r="G446" s="13" t="s">
        <v>2791</v>
      </c>
      <c r="H446" s="14">
        <v>8695</v>
      </c>
      <c r="I446" s="13" t="s">
        <v>1855</v>
      </c>
      <c r="J446" s="11"/>
    </row>
    <row r="447" spans="1:10">
      <c r="A447" s="13" t="s">
        <v>2792</v>
      </c>
      <c r="B447" s="13" t="s">
        <v>843</v>
      </c>
      <c r="C447" s="13" t="s">
        <v>882</v>
      </c>
      <c r="D447" s="13" t="s">
        <v>886</v>
      </c>
      <c r="E447" s="13" t="s">
        <v>886</v>
      </c>
      <c r="F447" s="13" t="s">
        <v>1028</v>
      </c>
      <c r="G447" s="13" t="s">
        <v>2793</v>
      </c>
      <c r="H447" s="14">
        <v>1041587</v>
      </c>
      <c r="I447" s="13" t="s">
        <v>1855</v>
      </c>
      <c r="J447" s="11"/>
    </row>
    <row r="448" spans="1:10">
      <c r="A448" s="13" t="s">
        <v>2794</v>
      </c>
      <c r="B448" s="13" t="s">
        <v>843</v>
      </c>
      <c r="C448" s="13" t="s">
        <v>882</v>
      </c>
      <c r="D448" s="13" t="s">
        <v>886</v>
      </c>
      <c r="E448" s="13" t="s">
        <v>886</v>
      </c>
      <c r="F448" s="13" t="s">
        <v>1028</v>
      </c>
      <c r="G448" s="13" t="s">
        <v>2795</v>
      </c>
      <c r="H448" s="14">
        <v>4025</v>
      </c>
      <c r="I448" s="13" t="s">
        <v>1855</v>
      </c>
      <c r="J448" s="11"/>
    </row>
    <row r="449" spans="1:10">
      <c r="A449" s="13" t="s">
        <v>2796</v>
      </c>
      <c r="B449" s="13" t="s">
        <v>843</v>
      </c>
      <c r="C449" s="13" t="s">
        <v>882</v>
      </c>
      <c r="D449" s="13" t="s">
        <v>886</v>
      </c>
      <c r="E449" s="13" t="s">
        <v>886</v>
      </c>
      <c r="F449" s="13" t="s">
        <v>1028</v>
      </c>
      <c r="G449" s="13" t="s">
        <v>2797</v>
      </c>
      <c r="H449" s="14">
        <v>331590</v>
      </c>
      <c r="I449" s="13" t="s">
        <v>1855</v>
      </c>
      <c r="J449" s="11"/>
    </row>
    <row r="450" spans="1:10">
      <c r="A450" s="13" t="s">
        <v>2798</v>
      </c>
      <c r="B450" s="13" t="s">
        <v>843</v>
      </c>
      <c r="C450" s="13" t="s">
        <v>2799</v>
      </c>
      <c r="D450" s="13" t="s">
        <v>886</v>
      </c>
      <c r="E450" s="13" t="s">
        <v>886</v>
      </c>
      <c r="F450" s="13" t="s">
        <v>1028</v>
      </c>
      <c r="G450" s="13" t="s">
        <v>2800</v>
      </c>
      <c r="H450" s="14">
        <v>2488</v>
      </c>
      <c r="I450" s="13" t="s">
        <v>1855</v>
      </c>
      <c r="J450" s="11"/>
    </row>
    <row r="451" spans="1:10">
      <c r="A451" s="13" t="s">
        <v>2801</v>
      </c>
      <c r="B451" s="13" t="s">
        <v>843</v>
      </c>
      <c r="C451" s="13" t="s">
        <v>2799</v>
      </c>
      <c r="D451" s="13" t="s">
        <v>886</v>
      </c>
      <c r="E451" s="13" t="s">
        <v>886</v>
      </c>
      <c r="F451" s="13" t="s">
        <v>1028</v>
      </c>
      <c r="G451" s="13" t="s">
        <v>2802</v>
      </c>
      <c r="H451" s="14">
        <v>829</v>
      </c>
      <c r="I451" s="13" t="s">
        <v>1855</v>
      </c>
      <c r="J451" s="11"/>
    </row>
    <row r="452" spans="1:10">
      <c r="A452" s="13" t="s">
        <v>2803</v>
      </c>
      <c r="B452" s="13" t="s">
        <v>843</v>
      </c>
      <c r="C452" s="13" t="s">
        <v>2799</v>
      </c>
      <c r="D452" s="13" t="s">
        <v>886</v>
      </c>
      <c r="E452" s="13" t="s">
        <v>886</v>
      </c>
      <c r="F452" s="13" t="s">
        <v>1028</v>
      </c>
      <c r="G452" s="13" t="s">
        <v>2804</v>
      </c>
      <c r="H452" s="14">
        <v>2995</v>
      </c>
      <c r="I452" s="13" t="s">
        <v>1855</v>
      </c>
      <c r="J452" s="11"/>
    </row>
    <row r="453" spans="1:10">
      <c r="A453" s="13" t="s">
        <v>2805</v>
      </c>
      <c r="B453" s="13" t="s">
        <v>843</v>
      </c>
      <c r="C453" s="13" t="s">
        <v>2799</v>
      </c>
      <c r="D453" s="13" t="s">
        <v>886</v>
      </c>
      <c r="E453" s="13" t="s">
        <v>886</v>
      </c>
      <c r="F453" s="13" t="s">
        <v>1028</v>
      </c>
      <c r="G453" s="13" t="s">
        <v>2806</v>
      </c>
      <c r="H453" s="14">
        <v>708390</v>
      </c>
      <c r="I453" s="13" t="s">
        <v>1855</v>
      </c>
      <c r="J453" s="11"/>
    </row>
    <row r="454" spans="1:10">
      <c r="A454" s="13" t="s">
        <v>2807</v>
      </c>
      <c r="B454" s="13" t="s">
        <v>843</v>
      </c>
      <c r="C454" s="13" t="s">
        <v>2799</v>
      </c>
      <c r="D454" s="13" t="s">
        <v>886</v>
      </c>
      <c r="E454" s="13" t="s">
        <v>886</v>
      </c>
      <c r="F454" s="13" t="s">
        <v>1028</v>
      </c>
      <c r="G454" s="13" t="s">
        <v>2808</v>
      </c>
      <c r="H454" s="14">
        <v>7069</v>
      </c>
      <c r="I454" s="13" t="s">
        <v>1855</v>
      </c>
      <c r="J454" s="11"/>
    </row>
    <row r="455" spans="1:10">
      <c r="A455" s="13" t="s">
        <v>2809</v>
      </c>
      <c r="B455" s="13" t="s">
        <v>843</v>
      </c>
      <c r="C455" s="13" t="s">
        <v>2799</v>
      </c>
      <c r="D455" s="13" t="s">
        <v>886</v>
      </c>
      <c r="E455" s="13" t="s">
        <v>886</v>
      </c>
      <c r="F455" s="13" t="s">
        <v>1028</v>
      </c>
      <c r="G455" s="13" t="s">
        <v>2810</v>
      </c>
      <c r="H455" s="14">
        <v>4388016</v>
      </c>
      <c r="I455" s="13" t="s">
        <v>1855</v>
      </c>
      <c r="J455" s="11"/>
    </row>
    <row r="456" spans="1:10">
      <c r="A456" s="13" t="s">
        <v>2811</v>
      </c>
      <c r="B456" s="13" t="s">
        <v>843</v>
      </c>
      <c r="C456" s="13" t="s">
        <v>2799</v>
      </c>
      <c r="D456" s="13" t="s">
        <v>886</v>
      </c>
      <c r="E456" s="13" t="s">
        <v>886</v>
      </c>
      <c r="F456" s="13" t="s">
        <v>1028</v>
      </c>
      <c r="G456" s="13" t="s">
        <v>2812</v>
      </c>
      <c r="H456" s="14">
        <v>3164888</v>
      </c>
      <c r="I456" s="13" t="s">
        <v>1855</v>
      </c>
      <c r="J456" s="11"/>
    </row>
    <row r="457" spans="1:10">
      <c r="A457" s="13" t="s">
        <v>2813</v>
      </c>
      <c r="B457" s="13" t="s">
        <v>843</v>
      </c>
      <c r="C457" s="13" t="s">
        <v>2799</v>
      </c>
      <c r="D457" s="13" t="s">
        <v>886</v>
      </c>
      <c r="E457" s="13" t="s">
        <v>886</v>
      </c>
      <c r="F457" s="13" t="s">
        <v>1028</v>
      </c>
      <c r="G457" s="13" t="s">
        <v>2814</v>
      </c>
      <c r="H457" s="14">
        <v>29463</v>
      </c>
      <c r="I457" s="13" t="s">
        <v>1855</v>
      </c>
      <c r="J457" s="11"/>
    </row>
    <row r="458" spans="1:10">
      <c r="A458" s="13" t="s">
        <v>2815</v>
      </c>
      <c r="B458" s="13" t="s">
        <v>843</v>
      </c>
      <c r="C458" s="13" t="s">
        <v>2799</v>
      </c>
      <c r="D458" s="13" t="s">
        <v>886</v>
      </c>
      <c r="E458" s="13" t="s">
        <v>886</v>
      </c>
      <c r="F458" s="13" t="s">
        <v>1028</v>
      </c>
      <c r="G458" s="13" t="s">
        <v>2816</v>
      </c>
      <c r="H458" s="14">
        <v>1431</v>
      </c>
      <c r="I458" s="13" t="s">
        <v>1855</v>
      </c>
      <c r="J458" s="11"/>
    </row>
    <row r="459" spans="1:10">
      <c r="A459" s="13" t="s">
        <v>2817</v>
      </c>
      <c r="B459" s="13" t="s">
        <v>843</v>
      </c>
      <c r="C459" s="13" t="s">
        <v>2799</v>
      </c>
      <c r="D459" s="13" t="s">
        <v>886</v>
      </c>
      <c r="E459" s="13" t="s">
        <v>886</v>
      </c>
      <c r="F459" s="13" t="s">
        <v>1028</v>
      </c>
      <c r="G459" s="13" t="s">
        <v>2818</v>
      </c>
      <c r="H459" s="14">
        <v>1048</v>
      </c>
      <c r="I459" s="13" t="s">
        <v>1855</v>
      </c>
      <c r="J459" s="11"/>
    </row>
    <row r="460" spans="1:10">
      <c r="A460" s="13" t="s">
        <v>2819</v>
      </c>
      <c r="B460" s="13" t="s">
        <v>843</v>
      </c>
      <c r="C460" s="13" t="s">
        <v>2799</v>
      </c>
      <c r="D460" s="13" t="s">
        <v>886</v>
      </c>
      <c r="E460" s="13" t="s">
        <v>886</v>
      </c>
      <c r="F460" s="13" t="s">
        <v>1028</v>
      </c>
      <c r="G460" s="13" t="s">
        <v>2820</v>
      </c>
      <c r="H460" s="14">
        <v>955</v>
      </c>
      <c r="I460" s="13" t="s">
        <v>1855</v>
      </c>
      <c r="J460" s="11"/>
    </row>
    <row r="461" spans="1:10">
      <c r="A461" s="13" t="s">
        <v>2821</v>
      </c>
      <c r="B461" s="13" t="s">
        <v>843</v>
      </c>
      <c r="C461" s="13" t="s">
        <v>2799</v>
      </c>
      <c r="D461" s="13" t="s">
        <v>886</v>
      </c>
      <c r="E461" s="13" t="s">
        <v>886</v>
      </c>
      <c r="F461" s="13" t="s">
        <v>1028</v>
      </c>
      <c r="G461" s="13" t="s">
        <v>2822</v>
      </c>
      <c r="H461" s="14">
        <v>2537</v>
      </c>
      <c r="I461" s="13" t="s">
        <v>1855</v>
      </c>
      <c r="J461" s="11"/>
    </row>
    <row r="462" spans="1:10">
      <c r="A462" s="13" t="s">
        <v>2823</v>
      </c>
      <c r="B462" s="13" t="s">
        <v>843</v>
      </c>
      <c r="C462" s="13" t="s">
        <v>2824</v>
      </c>
      <c r="D462" s="13" t="s">
        <v>1016</v>
      </c>
      <c r="E462" s="13" t="s">
        <v>973</v>
      </c>
      <c r="F462" s="13" t="s">
        <v>1028</v>
      </c>
      <c r="G462" s="13" t="s">
        <v>2825</v>
      </c>
      <c r="H462" s="14">
        <v>-15179</v>
      </c>
      <c r="I462" s="13" t="s">
        <v>1855</v>
      </c>
      <c r="J462" s="11"/>
    </row>
    <row r="463" spans="1:10">
      <c r="A463" s="13" t="s">
        <v>2826</v>
      </c>
      <c r="B463" s="13" t="s">
        <v>843</v>
      </c>
      <c r="C463" s="13" t="s">
        <v>2824</v>
      </c>
      <c r="D463" s="13" t="s">
        <v>1016</v>
      </c>
      <c r="E463" s="13" t="s">
        <v>973</v>
      </c>
      <c r="F463" s="13" t="s">
        <v>1028</v>
      </c>
      <c r="G463" s="13" t="s">
        <v>2827</v>
      </c>
      <c r="H463" s="14">
        <v>14156</v>
      </c>
      <c r="I463" s="13" t="s">
        <v>1855</v>
      </c>
      <c r="J463" s="11"/>
    </row>
    <row r="464" spans="1:10">
      <c r="A464" s="13" t="s">
        <v>1878</v>
      </c>
      <c r="B464" s="13" t="s">
        <v>844</v>
      </c>
      <c r="C464" s="13" t="s">
        <v>884</v>
      </c>
      <c r="D464" s="13" t="s">
        <v>973</v>
      </c>
      <c r="E464" s="13" t="s">
        <v>973</v>
      </c>
      <c r="F464" s="13" t="s">
        <v>1028</v>
      </c>
      <c r="G464" s="13" t="s">
        <v>1879</v>
      </c>
      <c r="H464" s="14">
        <v>2002</v>
      </c>
      <c r="I464" s="13" t="s">
        <v>1856</v>
      </c>
      <c r="J464" s="11"/>
    </row>
    <row r="465" spans="1:10">
      <c r="A465" s="13" t="s">
        <v>2828</v>
      </c>
      <c r="B465" s="13" t="s">
        <v>843</v>
      </c>
      <c r="C465" s="13" t="s">
        <v>884</v>
      </c>
      <c r="D465" s="13" t="s">
        <v>973</v>
      </c>
      <c r="E465" s="13" t="s">
        <v>894</v>
      </c>
      <c r="F465" s="13" t="s">
        <v>1028</v>
      </c>
      <c r="G465" s="13" t="s">
        <v>2829</v>
      </c>
      <c r="H465" s="14">
        <v>616</v>
      </c>
      <c r="I465" s="13" t="s">
        <v>1855</v>
      </c>
      <c r="J465" s="11"/>
    </row>
    <row r="466" spans="1:10">
      <c r="A466" s="13" t="s">
        <v>1880</v>
      </c>
      <c r="B466" s="13" t="s">
        <v>844</v>
      </c>
      <c r="C466" s="13" t="s">
        <v>886</v>
      </c>
      <c r="D466" s="13" t="s">
        <v>890</v>
      </c>
      <c r="E466" s="13" t="s">
        <v>890</v>
      </c>
      <c r="F466" s="13" t="s">
        <v>1028</v>
      </c>
      <c r="G466" s="13" t="s">
        <v>1881</v>
      </c>
      <c r="H466" s="14">
        <v>628</v>
      </c>
      <c r="I466" s="13" t="s">
        <v>1856</v>
      </c>
      <c r="J466" s="11"/>
    </row>
    <row r="467" spans="1:10">
      <c r="A467" s="13" t="s">
        <v>2830</v>
      </c>
      <c r="B467" s="13" t="s">
        <v>843</v>
      </c>
      <c r="C467" s="13" t="s">
        <v>886</v>
      </c>
      <c r="D467" s="13" t="s">
        <v>890</v>
      </c>
      <c r="E467" s="13" t="s">
        <v>890</v>
      </c>
      <c r="F467" s="13" t="s">
        <v>1028</v>
      </c>
      <c r="G467" s="13" t="s">
        <v>2831</v>
      </c>
      <c r="H467" s="14">
        <v>17239</v>
      </c>
      <c r="I467" s="13" t="s">
        <v>1855</v>
      </c>
      <c r="J467" s="11"/>
    </row>
    <row r="468" spans="1:10">
      <c r="A468" s="13" t="s">
        <v>2832</v>
      </c>
      <c r="B468" s="13" t="s">
        <v>843</v>
      </c>
      <c r="C468" s="13" t="s">
        <v>886</v>
      </c>
      <c r="D468" s="13" t="s">
        <v>890</v>
      </c>
      <c r="E468" s="13" t="s">
        <v>890</v>
      </c>
      <c r="F468" s="13" t="s">
        <v>1028</v>
      </c>
      <c r="G468" s="13" t="s">
        <v>2833</v>
      </c>
      <c r="H468" s="14">
        <v>11358</v>
      </c>
      <c r="I468" s="13" t="s">
        <v>1855</v>
      </c>
      <c r="J468" s="11"/>
    </row>
    <row r="469" spans="1:10">
      <c r="A469" s="13" t="s">
        <v>2834</v>
      </c>
      <c r="B469" s="13" t="s">
        <v>843</v>
      </c>
      <c r="C469" s="13" t="s">
        <v>886</v>
      </c>
      <c r="D469" s="13" t="s">
        <v>890</v>
      </c>
      <c r="E469" s="13" t="s">
        <v>890</v>
      </c>
      <c r="F469" s="13" t="s">
        <v>1028</v>
      </c>
      <c r="G469" s="13" t="s">
        <v>2835</v>
      </c>
      <c r="H469" s="14">
        <v>505729</v>
      </c>
      <c r="I469" s="13" t="s">
        <v>1855</v>
      </c>
      <c r="J469" s="11"/>
    </row>
    <row r="470" spans="1:10">
      <c r="A470" s="13" t="s">
        <v>2836</v>
      </c>
      <c r="B470" s="13" t="s">
        <v>843</v>
      </c>
      <c r="C470" s="13" t="s">
        <v>886</v>
      </c>
      <c r="D470" s="13" t="s">
        <v>890</v>
      </c>
      <c r="E470" s="13" t="s">
        <v>890</v>
      </c>
      <c r="F470" s="13" t="s">
        <v>1028</v>
      </c>
      <c r="G470" s="13" t="s">
        <v>2837</v>
      </c>
      <c r="H470" s="14">
        <v>1600</v>
      </c>
      <c r="I470" s="13" t="s">
        <v>1855</v>
      </c>
      <c r="J470" s="11"/>
    </row>
    <row r="471" spans="1:10">
      <c r="A471" s="13" t="s">
        <v>2838</v>
      </c>
      <c r="B471" s="13" t="s">
        <v>843</v>
      </c>
      <c r="C471" s="13" t="s">
        <v>886</v>
      </c>
      <c r="D471" s="13" t="s">
        <v>890</v>
      </c>
      <c r="E471" s="13" t="s">
        <v>890</v>
      </c>
      <c r="F471" s="13" t="s">
        <v>1028</v>
      </c>
      <c r="G471" s="13" t="s">
        <v>2839</v>
      </c>
      <c r="H471" s="14">
        <v>15965710</v>
      </c>
      <c r="I471" s="13" t="s">
        <v>1855</v>
      </c>
      <c r="J471" s="11"/>
    </row>
    <row r="472" spans="1:10">
      <c r="A472" s="13" t="s">
        <v>2840</v>
      </c>
      <c r="B472" s="13" t="s">
        <v>843</v>
      </c>
      <c r="C472" s="13" t="s">
        <v>886</v>
      </c>
      <c r="D472" s="13" t="s">
        <v>890</v>
      </c>
      <c r="E472" s="13" t="s">
        <v>890</v>
      </c>
      <c r="F472" s="13" t="s">
        <v>1028</v>
      </c>
      <c r="G472" s="13" t="s">
        <v>2841</v>
      </c>
      <c r="H472" s="14">
        <v>1903</v>
      </c>
      <c r="I472" s="13" t="s">
        <v>1855</v>
      </c>
      <c r="J472" s="11"/>
    </row>
    <row r="473" spans="1:10">
      <c r="A473" s="13" t="s">
        <v>2842</v>
      </c>
      <c r="B473" s="13" t="s">
        <v>843</v>
      </c>
      <c r="C473" s="13" t="s">
        <v>886</v>
      </c>
      <c r="D473" s="13" t="s">
        <v>890</v>
      </c>
      <c r="E473" s="13" t="s">
        <v>890</v>
      </c>
      <c r="F473" s="13" t="s">
        <v>1028</v>
      </c>
      <c r="G473" s="13" t="s">
        <v>2843</v>
      </c>
      <c r="H473" s="14">
        <v>62799</v>
      </c>
      <c r="I473" s="13" t="s">
        <v>1855</v>
      </c>
      <c r="J473" s="11"/>
    </row>
    <row r="474" spans="1:10">
      <c r="A474" s="13" t="s">
        <v>2844</v>
      </c>
      <c r="B474" s="13" t="s">
        <v>843</v>
      </c>
      <c r="C474" s="13" t="s">
        <v>886</v>
      </c>
      <c r="D474" s="13" t="s">
        <v>890</v>
      </c>
      <c r="E474" s="13" t="s">
        <v>890</v>
      </c>
      <c r="F474" s="13" t="s">
        <v>1028</v>
      </c>
      <c r="G474" s="13" t="s">
        <v>2845</v>
      </c>
      <c r="H474" s="14">
        <v>3818</v>
      </c>
      <c r="I474" s="13" t="s">
        <v>1855</v>
      </c>
      <c r="J474" s="11"/>
    </row>
    <row r="475" spans="1:10">
      <c r="A475" s="13" t="s">
        <v>2846</v>
      </c>
      <c r="B475" s="13" t="s">
        <v>843</v>
      </c>
      <c r="C475" s="13" t="s">
        <v>886</v>
      </c>
      <c r="D475" s="13" t="s">
        <v>890</v>
      </c>
      <c r="E475" s="13" t="s">
        <v>890</v>
      </c>
      <c r="F475" s="13" t="s">
        <v>1028</v>
      </c>
      <c r="G475" s="13" t="s">
        <v>2847</v>
      </c>
      <c r="H475" s="14">
        <v>15302</v>
      </c>
      <c r="I475" s="13" t="s">
        <v>1855</v>
      </c>
      <c r="J475" s="11"/>
    </row>
    <row r="476" spans="1:10">
      <c r="A476" s="13" t="s">
        <v>2848</v>
      </c>
      <c r="B476" s="13" t="s">
        <v>843</v>
      </c>
      <c r="C476" s="13" t="s">
        <v>886</v>
      </c>
      <c r="D476" s="13" t="s">
        <v>890</v>
      </c>
      <c r="E476" s="13" t="s">
        <v>890</v>
      </c>
      <c r="F476" s="13" t="s">
        <v>1028</v>
      </c>
      <c r="G476" s="13" t="s">
        <v>2849</v>
      </c>
      <c r="H476" s="14">
        <v>10980</v>
      </c>
      <c r="I476" s="13" t="s">
        <v>1855</v>
      </c>
      <c r="J476" s="11"/>
    </row>
    <row r="477" spans="1:10">
      <c r="A477" s="13" t="s">
        <v>2850</v>
      </c>
      <c r="B477" s="13" t="s">
        <v>843</v>
      </c>
      <c r="C477" s="13" t="s">
        <v>886</v>
      </c>
      <c r="D477" s="13" t="s">
        <v>890</v>
      </c>
      <c r="E477" s="13" t="s">
        <v>890</v>
      </c>
      <c r="F477" s="13" t="s">
        <v>1028</v>
      </c>
      <c r="G477" s="13" t="s">
        <v>2851</v>
      </c>
      <c r="H477" s="14">
        <v>5348385</v>
      </c>
      <c r="I477" s="13" t="s">
        <v>1855</v>
      </c>
      <c r="J477" s="11"/>
    </row>
    <row r="478" spans="1:10">
      <c r="A478" s="13" t="s">
        <v>2852</v>
      </c>
      <c r="B478" s="13" t="s">
        <v>843</v>
      </c>
      <c r="C478" s="13" t="s">
        <v>886</v>
      </c>
      <c r="D478" s="13" t="s">
        <v>890</v>
      </c>
      <c r="E478" s="13" t="s">
        <v>890</v>
      </c>
      <c r="F478" s="13" t="s">
        <v>1028</v>
      </c>
      <c r="G478" s="13" t="s">
        <v>2853</v>
      </c>
      <c r="H478" s="14">
        <v>1078571</v>
      </c>
      <c r="I478" s="13" t="s">
        <v>1855</v>
      </c>
      <c r="J478" s="11"/>
    </row>
    <row r="479" spans="1:10">
      <c r="A479" s="13" t="s">
        <v>2854</v>
      </c>
      <c r="B479" s="13" t="s">
        <v>843</v>
      </c>
      <c r="C479" s="13" t="s">
        <v>886</v>
      </c>
      <c r="D479" s="13" t="s">
        <v>890</v>
      </c>
      <c r="E479" s="13" t="s">
        <v>890</v>
      </c>
      <c r="F479" s="13" t="s">
        <v>1028</v>
      </c>
      <c r="G479" s="13" t="s">
        <v>2855</v>
      </c>
      <c r="H479" s="14">
        <v>95672</v>
      </c>
      <c r="I479" s="13" t="s">
        <v>1855</v>
      </c>
      <c r="J479" s="11"/>
    </row>
    <row r="480" spans="1:10">
      <c r="A480" s="13" t="s">
        <v>2856</v>
      </c>
      <c r="B480" s="13" t="s">
        <v>843</v>
      </c>
      <c r="C480" s="13" t="s">
        <v>886</v>
      </c>
      <c r="D480" s="13" t="s">
        <v>890</v>
      </c>
      <c r="E480" s="13" t="s">
        <v>890</v>
      </c>
      <c r="F480" s="13" t="s">
        <v>1028</v>
      </c>
      <c r="G480" s="13" t="s">
        <v>2857</v>
      </c>
      <c r="H480" s="14">
        <v>97752</v>
      </c>
      <c r="I480" s="13" t="s">
        <v>1855</v>
      </c>
      <c r="J480" s="11"/>
    </row>
    <row r="481" spans="1:10">
      <c r="A481" s="13" t="s">
        <v>2858</v>
      </c>
      <c r="B481" s="13" t="s">
        <v>843</v>
      </c>
      <c r="C481" s="13" t="s">
        <v>886</v>
      </c>
      <c r="D481" s="13" t="s">
        <v>890</v>
      </c>
      <c r="E481" s="13" t="s">
        <v>890</v>
      </c>
      <c r="F481" s="13" t="s">
        <v>1028</v>
      </c>
      <c r="G481" s="13" t="s">
        <v>2859</v>
      </c>
      <c r="H481" s="14">
        <v>240</v>
      </c>
      <c r="I481" s="13" t="s">
        <v>1855</v>
      </c>
      <c r="J481" s="11"/>
    </row>
    <row r="482" spans="1:10">
      <c r="A482" s="13" t="s">
        <v>2860</v>
      </c>
      <c r="B482" s="13" t="s">
        <v>843</v>
      </c>
      <c r="C482" s="13" t="s">
        <v>886</v>
      </c>
      <c r="D482" s="13" t="s">
        <v>890</v>
      </c>
      <c r="E482" s="13" t="s">
        <v>890</v>
      </c>
      <c r="F482" s="13" t="s">
        <v>1028</v>
      </c>
      <c r="G482" s="13" t="s">
        <v>2861</v>
      </c>
      <c r="H482" s="14">
        <v>6073381</v>
      </c>
      <c r="I482" s="13" t="s">
        <v>1855</v>
      </c>
      <c r="J482" s="11"/>
    </row>
    <row r="483" spans="1:10">
      <c r="A483" s="13" t="s">
        <v>2862</v>
      </c>
      <c r="B483" s="13" t="s">
        <v>843</v>
      </c>
      <c r="C483" s="13" t="s">
        <v>886</v>
      </c>
      <c r="D483" s="13" t="s">
        <v>890</v>
      </c>
      <c r="E483" s="13" t="s">
        <v>890</v>
      </c>
      <c r="F483" s="13" t="s">
        <v>1028</v>
      </c>
      <c r="G483" s="13" t="s">
        <v>2863</v>
      </c>
      <c r="H483" s="14">
        <v>6637</v>
      </c>
      <c r="I483" s="13" t="s">
        <v>1855</v>
      </c>
      <c r="J483" s="11"/>
    </row>
    <row r="484" spans="1:10">
      <c r="A484" s="13" t="s">
        <v>2864</v>
      </c>
      <c r="B484" s="13" t="s">
        <v>843</v>
      </c>
      <c r="C484" s="13" t="s">
        <v>886</v>
      </c>
      <c r="D484" s="13" t="s">
        <v>890</v>
      </c>
      <c r="E484" s="13" t="s">
        <v>890</v>
      </c>
      <c r="F484" s="13" t="s">
        <v>1028</v>
      </c>
      <c r="G484" s="13" t="s">
        <v>2865</v>
      </c>
      <c r="H484" s="14">
        <v>210261</v>
      </c>
      <c r="I484" s="13" t="s">
        <v>1855</v>
      </c>
      <c r="J484" s="11"/>
    </row>
    <row r="485" spans="1:10">
      <c r="A485" s="13" t="s">
        <v>2866</v>
      </c>
      <c r="B485" s="13" t="s">
        <v>843</v>
      </c>
      <c r="C485" s="13" t="s">
        <v>886</v>
      </c>
      <c r="D485" s="13" t="s">
        <v>890</v>
      </c>
      <c r="E485" s="13" t="s">
        <v>890</v>
      </c>
      <c r="F485" s="13" t="s">
        <v>1028</v>
      </c>
      <c r="G485" s="13" t="s">
        <v>2867</v>
      </c>
      <c r="H485" s="14">
        <v>4211</v>
      </c>
      <c r="I485" s="13" t="s">
        <v>1855</v>
      </c>
      <c r="J485" s="11"/>
    </row>
    <row r="486" spans="1:10">
      <c r="A486" s="13" t="s">
        <v>2868</v>
      </c>
      <c r="B486" s="13" t="s">
        <v>843</v>
      </c>
      <c r="C486" s="13" t="s">
        <v>886</v>
      </c>
      <c r="D486" s="13" t="s">
        <v>890</v>
      </c>
      <c r="E486" s="13" t="s">
        <v>890</v>
      </c>
      <c r="F486" s="13" t="s">
        <v>1028</v>
      </c>
      <c r="G486" s="13" t="s">
        <v>2869</v>
      </c>
      <c r="H486" s="14">
        <v>2415215</v>
      </c>
      <c r="I486" s="13" t="s">
        <v>1855</v>
      </c>
      <c r="J486" s="11"/>
    </row>
    <row r="487" spans="1:10">
      <c r="A487" s="13" t="s">
        <v>2870</v>
      </c>
      <c r="B487" s="13" t="s">
        <v>843</v>
      </c>
      <c r="C487" s="13" t="s">
        <v>886</v>
      </c>
      <c r="D487" s="13" t="s">
        <v>890</v>
      </c>
      <c r="E487" s="13" t="s">
        <v>890</v>
      </c>
      <c r="F487" s="13" t="s">
        <v>1028</v>
      </c>
      <c r="G487" s="13" t="s">
        <v>2871</v>
      </c>
      <c r="H487" s="14">
        <v>1855</v>
      </c>
      <c r="I487" s="13" t="s">
        <v>1855</v>
      </c>
      <c r="J487" s="11"/>
    </row>
    <row r="488" spans="1:10">
      <c r="A488" s="13" t="s">
        <v>2872</v>
      </c>
      <c r="B488" s="13" t="s">
        <v>843</v>
      </c>
      <c r="C488" s="13" t="s">
        <v>886</v>
      </c>
      <c r="D488" s="13" t="s">
        <v>890</v>
      </c>
      <c r="E488" s="13" t="s">
        <v>890</v>
      </c>
      <c r="F488" s="13" t="s">
        <v>1028</v>
      </c>
      <c r="G488" s="13" t="s">
        <v>2873</v>
      </c>
      <c r="H488" s="14">
        <v>675503</v>
      </c>
      <c r="I488" s="13" t="s">
        <v>1855</v>
      </c>
      <c r="J488" s="11"/>
    </row>
    <row r="489" spans="1:10">
      <c r="A489" s="13" t="s">
        <v>2874</v>
      </c>
      <c r="B489" s="13" t="s">
        <v>843</v>
      </c>
      <c r="C489" s="13" t="s">
        <v>886</v>
      </c>
      <c r="D489" s="13" t="s">
        <v>890</v>
      </c>
      <c r="E489" s="13" t="s">
        <v>890</v>
      </c>
      <c r="F489" s="13" t="s">
        <v>1028</v>
      </c>
      <c r="G489" s="13" t="s">
        <v>2875</v>
      </c>
      <c r="H489" s="14">
        <v>7875</v>
      </c>
      <c r="I489" s="13" t="s">
        <v>1855</v>
      </c>
      <c r="J489" s="11"/>
    </row>
    <row r="490" spans="1:10">
      <c r="A490" s="13" t="s">
        <v>2876</v>
      </c>
      <c r="B490" s="13" t="s">
        <v>843</v>
      </c>
      <c r="C490" s="13" t="s">
        <v>886</v>
      </c>
      <c r="D490" s="13" t="s">
        <v>890</v>
      </c>
      <c r="E490" s="13" t="s">
        <v>890</v>
      </c>
      <c r="F490" s="13" t="s">
        <v>1028</v>
      </c>
      <c r="G490" s="13" t="s">
        <v>2877</v>
      </c>
      <c r="H490" s="14">
        <v>48174</v>
      </c>
      <c r="I490" s="13" t="s">
        <v>1855</v>
      </c>
      <c r="J490" s="11"/>
    </row>
    <row r="491" spans="1:10">
      <c r="A491" s="13" t="s">
        <v>2878</v>
      </c>
      <c r="B491" s="13" t="s">
        <v>843</v>
      </c>
      <c r="C491" s="13" t="s">
        <v>886</v>
      </c>
      <c r="D491" s="13" t="s">
        <v>890</v>
      </c>
      <c r="E491" s="13" t="s">
        <v>890</v>
      </c>
      <c r="F491" s="13" t="s">
        <v>1028</v>
      </c>
      <c r="G491" s="13" t="s">
        <v>2879</v>
      </c>
      <c r="H491" s="14">
        <v>1757</v>
      </c>
      <c r="I491" s="13" t="s">
        <v>1855</v>
      </c>
      <c r="J491" s="11"/>
    </row>
    <row r="492" spans="1:10">
      <c r="A492" s="13" t="s">
        <v>2880</v>
      </c>
      <c r="B492" s="13" t="s">
        <v>843</v>
      </c>
      <c r="C492" s="13" t="s">
        <v>886</v>
      </c>
      <c r="D492" s="13" t="s">
        <v>890</v>
      </c>
      <c r="E492" s="13" t="s">
        <v>890</v>
      </c>
      <c r="F492" s="13" t="s">
        <v>1028</v>
      </c>
      <c r="G492" s="13" t="s">
        <v>2881</v>
      </c>
      <c r="H492" s="14">
        <v>1823</v>
      </c>
      <c r="I492" s="13" t="s">
        <v>1855</v>
      </c>
      <c r="J492" s="11"/>
    </row>
    <row r="493" spans="1:10">
      <c r="A493" s="13" t="s">
        <v>2882</v>
      </c>
      <c r="B493" s="13" t="s">
        <v>843</v>
      </c>
      <c r="C493" s="13" t="s">
        <v>886</v>
      </c>
      <c r="D493" s="13" t="s">
        <v>890</v>
      </c>
      <c r="E493" s="13" t="s">
        <v>890</v>
      </c>
      <c r="F493" s="13" t="s">
        <v>1028</v>
      </c>
      <c r="G493" s="13" t="s">
        <v>2883</v>
      </c>
      <c r="H493" s="14">
        <v>758592</v>
      </c>
      <c r="I493" s="13" t="s">
        <v>1855</v>
      </c>
      <c r="J493" s="11"/>
    </row>
    <row r="494" spans="1:10">
      <c r="A494" s="13" t="s">
        <v>2884</v>
      </c>
      <c r="B494" s="13" t="s">
        <v>843</v>
      </c>
      <c r="C494" s="13" t="s">
        <v>886</v>
      </c>
      <c r="D494" s="13" t="s">
        <v>890</v>
      </c>
      <c r="E494" s="13" t="s">
        <v>890</v>
      </c>
      <c r="F494" s="13" t="s">
        <v>1028</v>
      </c>
      <c r="G494" s="13" t="s">
        <v>2885</v>
      </c>
      <c r="H494" s="14">
        <v>472443</v>
      </c>
      <c r="I494" s="13" t="s">
        <v>1855</v>
      </c>
      <c r="J494" s="11"/>
    </row>
    <row r="495" spans="1:10">
      <c r="A495" s="13" t="s">
        <v>2886</v>
      </c>
      <c r="B495" s="13" t="s">
        <v>843</v>
      </c>
      <c r="C495" s="13" t="s">
        <v>886</v>
      </c>
      <c r="D495" s="13" t="s">
        <v>890</v>
      </c>
      <c r="E495" s="13" t="s">
        <v>890</v>
      </c>
      <c r="F495" s="13" t="s">
        <v>1028</v>
      </c>
      <c r="G495" s="13" t="s">
        <v>2887</v>
      </c>
      <c r="H495" s="14">
        <v>3263</v>
      </c>
      <c r="I495" s="13" t="s">
        <v>1855</v>
      </c>
      <c r="J495" s="11"/>
    </row>
    <row r="496" spans="1:10">
      <c r="A496" s="13" t="s">
        <v>2888</v>
      </c>
      <c r="B496" s="13" t="s">
        <v>843</v>
      </c>
      <c r="C496" s="13" t="s">
        <v>886</v>
      </c>
      <c r="D496" s="13" t="s">
        <v>890</v>
      </c>
      <c r="E496" s="13" t="s">
        <v>890</v>
      </c>
      <c r="F496" s="13" t="s">
        <v>1028</v>
      </c>
      <c r="G496" s="13" t="s">
        <v>2889</v>
      </c>
      <c r="H496" s="14">
        <v>612924</v>
      </c>
      <c r="I496" s="13" t="s">
        <v>1855</v>
      </c>
      <c r="J496" s="11"/>
    </row>
    <row r="497" spans="1:10">
      <c r="A497" s="13" t="s">
        <v>2890</v>
      </c>
      <c r="B497" s="13" t="s">
        <v>843</v>
      </c>
      <c r="C497" s="13" t="s">
        <v>886</v>
      </c>
      <c r="D497" s="13" t="s">
        <v>890</v>
      </c>
      <c r="E497" s="13" t="s">
        <v>890</v>
      </c>
      <c r="F497" s="13" t="s">
        <v>1028</v>
      </c>
      <c r="G497" s="13" t="s">
        <v>2891</v>
      </c>
      <c r="H497" s="14">
        <v>43485</v>
      </c>
      <c r="I497" s="13" t="s">
        <v>1855</v>
      </c>
      <c r="J497" s="11"/>
    </row>
    <row r="498" spans="1:10">
      <c r="A498" s="13" t="s">
        <v>2892</v>
      </c>
      <c r="B498" s="13" t="s">
        <v>843</v>
      </c>
      <c r="C498" s="13" t="s">
        <v>886</v>
      </c>
      <c r="D498" s="13" t="s">
        <v>890</v>
      </c>
      <c r="E498" s="13" t="s">
        <v>890</v>
      </c>
      <c r="F498" s="13" t="s">
        <v>1028</v>
      </c>
      <c r="G498" s="13" t="s">
        <v>2893</v>
      </c>
      <c r="H498" s="14">
        <v>1536040</v>
      </c>
      <c r="I498" s="13" t="s">
        <v>1855</v>
      </c>
      <c r="J498" s="11"/>
    </row>
    <row r="499" spans="1:10">
      <c r="A499" s="13" t="s">
        <v>2894</v>
      </c>
      <c r="B499" s="13" t="s">
        <v>843</v>
      </c>
      <c r="C499" s="13" t="s">
        <v>886</v>
      </c>
      <c r="D499" s="13" t="s">
        <v>890</v>
      </c>
      <c r="E499" s="13" t="s">
        <v>890</v>
      </c>
      <c r="F499" s="13" t="s">
        <v>1028</v>
      </c>
      <c r="G499" s="13" t="s">
        <v>2895</v>
      </c>
      <c r="H499" s="14">
        <v>9532</v>
      </c>
      <c r="I499" s="13" t="s">
        <v>1855</v>
      </c>
      <c r="J499" s="11"/>
    </row>
    <row r="500" spans="1:10">
      <c r="A500" s="13" t="s">
        <v>2896</v>
      </c>
      <c r="B500" s="13" t="s">
        <v>843</v>
      </c>
      <c r="C500" s="13" t="s">
        <v>886</v>
      </c>
      <c r="D500" s="13" t="s">
        <v>890</v>
      </c>
      <c r="E500" s="13" t="s">
        <v>890</v>
      </c>
      <c r="F500" s="13" t="s">
        <v>1028</v>
      </c>
      <c r="G500" s="13" t="s">
        <v>2897</v>
      </c>
      <c r="H500" s="14">
        <v>200096</v>
      </c>
      <c r="I500" s="13" t="s">
        <v>1855</v>
      </c>
      <c r="J500" s="11"/>
    </row>
    <row r="501" spans="1:10">
      <c r="A501" s="13" t="s">
        <v>2898</v>
      </c>
      <c r="B501" s="13" t="s">
        <v>843</v>
      </c>
      <c r="C501" s="13" t="s">
        <v>886</v>
      </c>
      <c r="D501" s="13" t="s">
        <v>890</v>
      </c>
      <c r="E501" s="13" t="s">
        <v>977</v>
      </c>
      <c r="F501" s="13" t="s">
        <v>1028</v>
      </c>
      <c r="G501" s="13" t="s">
        <v>2899</v>
      </c>
      <c r="H501" s="14">
        <v>1903</v>
      </c>
      <c r="I501" s="13" t="s">
        <v>1855</v>
      </c>
      <c r="J501" s="11"/>
    </row>
    <row r="502" spans="1:10">
      <c r="A502" s="13" t="s">
        <v>2900</v>
      </c>
      <c r="B502" s="13" t="s">
        <v>843</v>
      </c>
      <c r="C502" s="13" t="s">
        <v>886</v>
      </c>
      <c r="D502" s="13" t="s">
        <v>890</v>
      </c>
      <c r="E502" s="13" t="s">
        <v>890</v>
      </c>
      <c r="F502" s="13" t="s">
        <v>1028</v>
      </c>
      <c r="G502" s="13" t="s">
        <v>2901</v>
      </c>
      <c r="H502" s="14">
        <v>393330</v>
      </c>
      <c r="I502" s="13" t="s">
        <v>1855</v>
      </c>
      <c r="J502" s="11"/>
    </row>
    <row r="503" spans="1:10">
      <c r="A503" s="13" t="s">
        <v>2902</v>
      </c>
      <c r="B503" s="13" t="s">
        <v>843</v>
      </c>
      <c r="C503" s="13" t="s">
        <v>886</v>
      </c>
      <c r="D503" s="13" t="s">
        <v>890</v>
      </c>
      <c r="E503" s="13" t="s">
        <v>890</v>
      </c>
      <c r="F503" s="13" t="s">
        <v>1028</v>
      </c>
      <c r="G503" s="13" t="s">
        <v>2903</v>
      </c>
      <c r="H503" s="14">
        <v>29538</v>
      </c>
      <c r="I503" s="13" t="s">
        <v>1855</v>
      </c>
      <c r="J503" s="11"/>
    </row>
    <row r="504" spans="1:10">
      <c r="A504" s="13" t="s">
        <v>2904</v>
      </c>
      <c r="B504" s="13" t="s">
        <v>843</v>
      </c>
      <c r="C504" s="13" t="s">
        <v>886</v>
      </c>
      <c r="D504" s="13" t="s">
        <v>890</v>
      </c>
      <c r="E504" s="13" t="s">
        <v>890</v>
      </c>
      <c r="F504" s="13" t="s">
        <v>1028</v>
      </c>
      <c r="G504" s="13" t="s">
        <v>2905</v>
      </c>
      <c r="H504" s="14">
        <v>3668</v>
      </c>
      <c r="I504" s="13" t="s">
        <v>1855</v>
      </c>
      <c r="J504" s="11"/>
    </row>
    <row r="505" spans="1:10">
      <c r="A505" s="13" t="s">
        <v>2906</v>
      </c>
      <c r="B505" s="13" t="s">
        <v>843</v>
      </c>
      <c r="C505" s="13" t="s">
        <v>886</v>
      </c>
      <c r="D505" s="13" t="s">
        <v>890</v>
      </c>
      <c r="E505" s="13" t="s">
        <v>890</v>
      </c>
      <c r="F505" s="13" t="s">
        <v>1028</v>
      </c>
      <c r="G505" s="13" t="s">
        <v>2907</v>
      </c>
      <c r="H505" s="14">
        <v>82934</v>
      </c>
      <c r="I505" s="13" t="s">
        <v>1855</v>
      </c>
      <c r="J505" s="11"/>
    </row>
    <row r="506" spans="1:10">
      <c r="A506" s="13" t="s">
        <v>2908</v>
      </c>
      <c r="B506" s="13" t="s">
        <v>843</v>
      </c>
      <c r="C506" s="13" t="s">
        <v>886</v>
      </c>
      <c r="D506" s="13" t="s">
        <v>890</v>
      </c>
      <c r="E506" s="13" t="s">
        <v>890</v>
      </c>
      <c r="F506" s="13" t="s">
        <v>1028</v>
      </c>
      <c r="G506" s="13" t="s">
        <v>2909</v>
      </c>
      <c r="H506" s="14">
        <v>223471</v>
      </c>
      <c r="I506" s="13" t="s">
        <v>1855</v>
      </c>
      <c r="J506" s="11"/>
    </row>
    <row r="507" spans="1:10">
      <c r="A507" s="13" t="s">
        <v>2910</v>
      </c>
      <c r="B507" s="13" t="s">
        <v>843</v>
      </c>
      <c r="C507" s="13" t="s">
        <v>886</v>
      </c>
      <c r="D507" s="13" t="s">
        <v>890</v>
      </c>
      <c r="E507" s="13" t="s">
        <v>890</v>
      </c>
      <c r="F507" s="13" t="s">
        <v>1028</v>
      </c>
      <c r="G507" s="13" t="s">
        <v>2911</v>
      </c>
      <c r="H507" s="14">
        <v>570905</v>
      </c>
      <c r="I507" s="13" t="s">
        <v>1855</v>
      </c>
      <c r="J507" s="11"/>
    </row>
    <row r="508" spans="1:10">
      <c r="A508" s="13" t="s">
        <v>2912</v>
      </c>
      <c r="B508" s="13" t="s">
        <v>843</v>
      </c>
      <c r="C508" s="13" t="s">
        <v>886</v>
      </c>
      <c r="D508" s="13" t="s">
        <v>890</v>
      </c>
      <c r="E508" s="13" t="s">
        <v>897</v>
      </c>
      <c r="F508" s="13" t="s">
        <v>1028</v>
      </c>
      <c r="G508" s="13" t="s">
        <v>2913</v>
      </c>
      <c r="H508" s="14">
        <v>-1084</v>
      </c>
      <c r="I508" s="13" t="s">
        <v>1855</v>
      </c>
      <c r="J508" s="11"/>
    </row>
    <row r="509" spans="1:10">
      <c r="A509" s="13" t="s">
        <v>2914</v>
      </c>
      <c r="B509" s="13" t="s">
        <v>843</v>
      </c>
      <c r="C509" s="13" t="s">
        <v>886</v>
      </c>
      <c r="D509" s="13" t="s">
        <v>890</v>
      </c>
      <c r="E509" s="13" t="s">
        <v>890</v>
      </c>
      <c r="F509" s="13" t="s">
        <v>1028</v>
      </c>
      <c r="G509" s="13" t="s">
        <v>2915</v>
      </c>
      <c r="H509" s="14">
        <v>5709</v>
      </c>
      <c r="I509" s="13" t="s">
        <v>1855</v>
      </c>
      <c r="J509" s="11"/>
    </row>
    <row r="510" spans="1:10">
      <c r="A510" s="13" t="s">
        <v>2916</v>
      </c>
      <c r="B510" s="13" t="s">
        <v>843</v>
      </c>
      <c r="C510" s="13" t="s">
        <v>886</v>
      </c>
      <c r="D510" s="13" t="s">
        <v>890</v>
      </c>
      <c r="E510" s="13" t="s">
        <v>890</v>
      </c>
      <c r="F510" s="13" t="s">
        <v>1028</v>
      </c>
      <c r="G510" s="13" t="s">
        <v>2917</v>
      </c>
      <c r="H510" s="14">
        <v>10407</v>
      </c>
      <c r="I510" s="13" t="s">
        <v>1855</v>
      </c>
      <c r="J510" s="11"/>
    </row>
    <row r="511" spans="1:10">
      <c r="A511" s="13" t="s">
        <v>2918</v>
      </c>
      <c r="B511" s="13" t="s">
        <v>843</v>
      </c>
      <c r="C511" s="13" t="s">
        <v>2919</v>
      </c>
      <c r="D511" s="13" t="s">
        <v>2920</v>
      </c>
      <c r="E511" s="13" t="s">
        <v>2920</v>
      </c>
      <c r="F511" s="13" t="s">
        <v>1028</v>
      </c>
      <c r="G511" s="13" t="s">
        <v>2921</v>
      </c>
      <c r="H511" s="14">
        <v>6501</v>
      </c>
      <c r="I511" s="13" t="s">
        <v>1855</v>
      </c>
      <c r="J511" s="11"/>
    </row>
    <row r="512" spans="1:10">
      <c r="A512" s="13" t="s">
        <v>2922</v>
      </c>
      <c r="B512" s="13" t="s">
        <v>843</v>
      </c>
      <c r="C512" s="13" t="s">
        <v>2919</v>
      </c>
      <c r="D512" s="13" t="s">
        <v>2920</v>
      </c>
      <c r="E512" s="13" t="s">
        <v>977</v>
      </c>
      <c r="F512" s="13" t="s">
        <v>1028</v>
      </c>
      <c r="G512" s="13" t="s">
        <v>2923</v>
      </c>
      <c r="H512" s="14">
        <v>2279</v>
      </c>
      <c r="I512" s="13" t="s">
        <v>1855</v>
      </c>
      <c r="J512" s="11"/>
    </row>
    <row r="513" spans="1:10">
      <c r="A513" s="13" t="s">
        <v>2924</v>
      </c>
      <c r="B513" s="13" t="s">
        <v>843</v>
      </c>
      <c r="C513" s="13" t="s">
        <v>888</v>
      </c>
      <c r="D513" s="13" t="s">
        <v>976</v>
      </c>
      <c r="E513" s="13" t="s">
        <v>1021</v>
      </c>
      <c r="F513" s="13" t="s">
        <v>1028</v>
      </c>
      <c r="G513" s="13" t="s">
        <v>2925</v>
      </c>
      <c r="H513" s="14">
        <v>332120</v>
      </c>
      <c r="I513" s="13" t="s">
        <v>1855</v>
      </c>
      <c r="J513" s="11"/>
    </row>
    <row r="514" spans="1:10">
      <c r="A514" s="13" t="s">
        <v>2926</v>
      </c>
      <c r="B514" s="13" t="s">
        <v>843</v>
      </c>
      <c r="C514" s="13" t="s">
        <v>890</v>
      </c>
      <c r="D514" s="13" t="s">
        <v>897</v>
      </c>
      <c r="E514" s="13" t="s">
        <v>897</v>
      </c>
      <c r="F514" s="13" t="s">
        <v>1028</v>
      </c>
      <c r="G514" s="13" t="s">
        <v>2927</v>
      </c>
      <c r="H514" s="14">
        <v>602131</v>
      </c>
      <c r="I514" s="13" t="s">
        <v>1855</v>
      </c>
      <c r="J514" s="11"/>
    </row>
    <row r="515" spans="1:10">
      <c r="A515" s="13" t="s">
        <v>2928</v>
      </c>
      <c r="B515" s="13" t="s">
        <v>843</v>
      </c>
      <c r="C515" s="13" t="s">
        <v>890</v>
      </c>
      <c r="D515" s="13" t="s">
        <v>897</v>
      </c>
      <c r="E515" s="13" t="s">
        <v>897</v>
      </c>
      <c r="F515" s="13" t="s">
        <v>1028</v>
      </c>
      <c r="G515" s="13" t="s">
        <v>2929</v>
      </c>
      <c r="H515" s="14">
        <v>1697</v>
      </c>
      <c r="I515" s="13" t="s">
        <v>1855</v>
      </c>
      <c r="J515" s="11"/>
    </row>
    <row r="516" spans="1:10">
      <c r="A516" s="13" t="s">
        <v>2930</v>
      </c>
      <c r="B516" s="13" t="s">
        <v>843</v>
      </c>
      <c r="C516" s="13" t="s">
        <v>890</v>
      </c>
      <c r="D516" s="13" t="s">
        <v>897</v>
      </c>
      <c r="E516" s="13" t="s">
        <v>897</v>
      </c>
      <c r="F516" s="13" t="s">
        <v>1028</v>
      </c>
      <c r="G516" s="13" t="s">
        <v>2931</v>
      </c>
      <c r="H516" s="14">
        <v>1697</v>
      </c>
      <c r="I516" s="13" t="s">
        <v>1855</v>
      </c>
      <c r="J516" s="11"/>
    </row>
    <row r="517" spans="1:10">
      <c r="A517" s="13" t="s">
        <v>2932</v>
      </c>
      <c r="B517" s="13" t="s">
        <v>843</v>
      </c>
      <c r="C517" s="13" t="s">
        <v>890</v>
      </c>
      <c r="D517" s="13" t="s">
        <v>897</v>
      </c>
      <c r="E517" s="13" t="s">
        <v>897</v>
      </c>
      <c r="F517" s="13" t="s">
        <v>1028</v>
      </c>
      <c r="G517" s="13" t="s">
        <v>2933</v>
      </c>
      <c r="H517" s="14">
        <v>1697</v>
      </c>
      <c r="I517" s="13" t="s">
        <v>1855</v>
      </c>
      <c r="J517" s="11"/>
    </row>
    <row r="518" spans="1:10">
      <c r="A518" s="13" t="s">
        <v>2934</v>
      </c>
      <c r="B518" s="13" t="s">
        <v>843</v>
      </c>
      <c r="C518" s="13" t="s">
        <v>890</v>
      </c>
      <c r="D518" s="13" t="s">
        <v>897</v>
      </c>
      <c r="E518" s="13" t="s">
        <v>897</v>
      </c>
      <c r="F518" s="13" t="s">
        <v>1028</v>
      </c>
      <c r="G518" s="13" t="s">
        <v>2935</v>
      </c>
      <c r="H518" s="14">
        <v>7588</v>
      </c>
      <c r="I518" s="13" t="s">
        <v>1855</v>
      </c>
      <c r="J518" s="11"/>
    </row>
    <row r="519" spans="1:10">
      <c r="A519" s="13" t="s">
        <v>2936</v>
      </c>
      <c r="B519" s="13" t="s">
        <v>843</v>
      </c>
      <c r="C519" s="13" t="s">
        <v>890</v>
      </c>
      <c r="D519" s="13" t="s">
        <v>897</v>
      </c>
      <c r="E519" s="13" t="s">
        <v>897</v>
      </c>
      <c r="F519" s="13" t="s">
        <v>1028</v>
      </c>
      <c r="G519" s="13" t="s">
        <v>2937</v>
      </c>
      <c r="H519" s="14">
        <v>12739</v>
      </c>
      <c r="I519" s="13" t="s">
        <v>1855</v>
      </c>
      <c r="J519" s="11"/>
    </row>
    <row r="520" spans="1:10">
      <c r="A520" s="13" t="s">
        <v>2938</v>
      </c>
      <c r="B520" s="13" t="s">
        <v>843</v>
      </c>
      <c r="C520" s="13" t="s">
        <v>890</v>
      </c>
      <c r="D520" s="13" t="s">
        <v>897</v>
      </c>
      <c r="E520" s="13" t="s">
        <v>897</v>
      </c>
      <c r="F520" s="13" t="s">
        <v>1028</v>
      </c>
      <c r="G520" s="13" t="s">
        <v>2939</v>
      </c>
      <c r="H520" s="14">
        <v>51410</v>
      </c>
      <c r="I520" s="13" t="s">
        <v>1855</v>
      </c>
      <c r="J520" s="11"/>
    </row>
    <row r="521" spans="1:10">
      <c r="A521" s="13" t="s">
        <v>2940</v>
      </c>
      <c r="B521" s="13" t="s">
        <v>843</v>
      </c>
      <c r="C521" s="13" t="s">
        <v>890</v>
      </c>
      <c r="D521" s="13" t="s">
        <v>897</v>
      </c>
      <c r="E521" s="13" t="s">
        <v>897</v>
      </c>
      <c r="F521" s="13" t="s">
        <v>1028</v>
      </c>
      <c r="G521" s="13" t="s">
        <v>2941</v>
      </c>
      <c r="H521" s="14">
        <v>542439</v>
      </c>
      <c r="I521" s="13" t="s">
        <v>1855</v>
      </c>
      <c r="J521" s="11"/>
    </row>
    <row r="522" spans="1:10">
      <c r="A522" s="13" t="s">
        <v>2942</v>
      </c>
      <c r="B522" s="13" t="s">
        <v>843</v>
      </c>
      <c r="C522" s="13" t="s">
        <v>890</v>
      </c>
      <c r="D522" s="13" t="s">
        <v>897</v>
      </c>
      <c r="E522" s="13" t="s">
        <v>897</v>
      </c>
      <c r="F522" s="13" t="s">
        <v>1028</v>
      </c>
      <c r="G522" s="13" t="s">
        <v>2943</v>
      </c>
      <c r="H522" s="14">
        <v>257082</v>
      </c>
      <c r="I522" s="13" t="s">
        <v>1855</v>
      </c>
      <c r="J522" s="11"/>
    </row>
    <row r="523" spans="1:10">
      <c r="A523" s="13" t="s">
        <v>2944</v>
      </c>
      <c r="B523" s="13" t="s">
        <v>843</v>
      </c>
      <c r="C523" s="13" t="s">
        <v>890</v>
      </c>
      <c r="D523" s="13" t="s">
        <v>897</v>
      </c>
      <c r="E523" s="13" t="s">
        <v>897</v>
      </c>
      <c r="F523" s="13" t="s">
        <v>1028</v>
      </c>
      <c r="G523" s="13" t="s">
        <v>2945</v>
      </c>
      <c r="H523" s="14">
        <v>3364</v>
      </c>
      <c r="I523" s="13" t="s">
        <v>1855</v>
      </c>
      <c r="J523" s="11"/>
    </row>
    <row r="524" spans="1:10">
      <c r="A524" s="13" t="s">
        <v>2946</v>
      </c>
      <c r="B524" s="13" t="s">
        <v>843</v>
      </c>
      <c r="C524" s="13" t="s">
        <v>890</v>
      </c>
      <c r="D524" s="13" t="s">
        <v>897</v>
      </c>
      <c r="E524" s="13" t="s">
        <v>897</v>
      </c>
      <c r="F524" s="13" t="s">
        <v>1028</v>
      </c>
      <c r="G524" s="13" t="s">
        <v>2947</v>
      </c>
      <c r="H524" s="14">
        <v>3580</v>
      </c>
      <c r="I524" s="13" t="s">
        <v>1855</v>
      </c>
      <c r="J524" s="11"/>
    </row>
    <row r="525" spans="1:10">
      <c r="A525" s="13" t="s">
        <v>2948</v>
      </c>
      <c r="B525" s="13" t="s">
        <v>843</v>
      </c>
      <c r="C525" s="13" t="s">
        <v>890</v>
      </c>
      <c r="D525" s="13" t="s">
        <v>897</v>
      </c>
      <c r="E525" s="13" t="s">
        <v>897</v>
      </c>
      <c r="F525" s="13" t="s">
        <v>1028</v>
      </c>
      <c r="G525" s="13" t="s">
        <v>2949</v>
      </c>
      <c r="H525" s="14">
        <v>211982</v>
      </c>
      <c r="I525" s="13" t="s">
        <v>1855</v>
      </c>
      <c r="J525" s="11"/>
    </row>
    <row r="526" spans="1:10">
      <c r="A526" s="13" t="s">
        <v>2950</v>
      </c>
      <c r="B526" s="13" t="s">
        <v>843</v>
      </c>
      <c r="C526" s="13" t="s">
        <v>890</v>
      </c>
      <c r="D526" s="13" t="s">
        <v>897</v>
      </c>
      <c r="E526" s="13" t="s">
        <v>897</v>
      </c>
      <c r="F526" s="13" t="s">
        <v>1028</v>
      </c>
      <c r="G526" s="13" t="s">
        <v>2951</v>
      </c>
      <c r="H526" s="14">
        <v>4892</v>
      </c>
      <c r="I526" s="13" t="s">
        <v>1855</v>
      </c>
      <c r="J526" s="11"/>
    </row>
    <row r="527" spans="1:10">
      <c r="A527" s="13" t="s">
        <v>2952</v>
      </c>
      <c r="B527" s="13" t="s">
        <v>843</v>
      </c>
      <c r="C527" s="13" t="s">
        <v>890</v>
      </c>
      <c r="D527" s="13" t="s">
        <v>897</v>
      </c>
      <c r="E527" s="13" t="s">
        <v>897</v>
      </c>
      <c r="F527" s="13" t="s">
        <v>1028</v>
      </c>
      <c r="G527" s="13" t="s">
        <v>2953</v>
      </c>
      <c r="H527" s="14">
        <v>39897</v>
      </c>
      <c r="I527" s="13" t="s">
        <v>1855</v>
      </c>
      <c r="J527" s="11"/>
    </row>
    <row r="528" spans="1:10">
      <c r="A528" s="13" t="s">
        <v>2954</v>
      </c>
      <c r="B528" s="13" t="s">
        <v>843</v>
      </c>
      <c r="C528" s="13" t="s">
        <v>890</v>
      </c>
      <c r="D528" s="13" t="s">
        <v>897</v>
      </c>
      <c r="E528" s="13" t="s">
        <v>897</v>
      </c>
      <c r="F528" s="13" t="s">
        <v>1028</v>
      </c>
      <c r="G528" s="13" t="s">
        <v>2955</v>
      </c>
      <c r="H528" s="14">
        <v>152</v>
      </c>
      <c r="I528" s="13" t="s">
        <v>1855</v>
      </c>
      <c r="J528" s="11"/>
    </row>
    <row r="529" spans="1:10">
      <c r="A529" s="13" t="s">
        <v>2956</v>
      </c>
      <c r="B529" s="13" t="s">
        <v>843</v>
      </c>
      <c r="C529" s="13" t="s">
        <v>890</v>
      </c>
      <c r="D529" s="13" t="s">
        <v>897</v>
      </c>
      <c r="E529" s="13" t="s">
        <v>897</v>
      </c>
      <c r="F529" s="13" t="s">
        <v>1028</v>
      </c>
      <c r="G529" s="13" t="s">
        <v>2957</v>
      </c>
      <c r="H529" s="14">
        <v>3674</v>
      </c>
      <c r="I529" s="13" t="s">
        <v>1855</v>
      </c>
      <c r="J529" s="11"/>
    </row>
    <row r="530" spans="1:10">
      <c r="A530" s="13" t="s">
        <v>2958</v>
      </c>
      <c r="B530" s="13" t="s">
        <v>843</v>
      </c>
      <c r="C530" s="13" t="s">
        <v>890</v>
      </c>
      <c r="D530" s="13" t="s">
        <v>897</v>
      </c>
      <c r="E530" s="13" t="s">
        <v>897</v>
      </c>
      <c r="F530" s="13" t="s">
        <v>1028</v>
      </c>
      <c r="G530" s="13" t="s">
        <v>2959</v>
      </c>
      <c r="H530" s="14">
        <v>755842</v>
      </c>
      <c r="I530" s="13" t="s">
        <v>1855</v>
      </c>
      <c r="J530" s="11"/>
    </row>
    <row r="531" spans="1:10">
      <c r="A531" s="13" t="s">
        <v>2960</v>
      </c>
      <c r="B531" s="13" t="s">
        <v>843</v>
      </c>
      <c r="C531" s="13" t="s">
        <v>890</v>
      </c>
      <c r="D531" s="13" t="s">
        <v>897</v>
      </c>
      <c r="E531" s="13" t="s">
        <v>897</v>
      </c>
      <c r="F531" s="13" t="s">
        <v>1028</v>
      </c>
      <c r="G531" s="13" t="s">
        <v>2961</v>
      </c>
      <c r="H531" s="14">
        <v>543639</v>
      </c>
      <c r="I531" s="13" t="s">
        <v>1855</v>
      </c>
      <c r="J531" s="11"/>
    </row>
    <row r="532" spans="1:10">
      <c r="A532" s="13" t="s">
        <v>2962</v>
      </c>
      <c r="B532" s="13" t="s">
        <v>843</v>
      </c>
      <c r="C532" s="13" t="s">
        <v>890</v>
      </c>
      <c r="D532" s="13" t="s">
        <v>897</v>
      </c>
      <c r="E532" s="13" t="s">
        <v>897</v>
      </c>
      <c r="F532" s="13" t="s">
        <v>1028</v>
      </c>
      <c r="G532" s="13" t="s">
        <v>2963</v>
      </c>
      <c r="H532" s="14">
        <v>934</v>
      </c>
      <c r="I532" s="13" t="s">
        <v>1855</v>
      </c>
      <c r="J532" s="11"/>
    </row>
    <row r="533" spans="1:10">
      <c r="A533" s="13" t="s">
        <v>2964</v>
      </c>
      <c r="B533" s="13" t="s">
        <v>843</v>
      </c>
      <c r="C533" s="13" t="s">
        <v>890</v>
      </c>
      <c r="D533" s="13" t="s">
        <v>897</v>
      </c>
      <c r="E533" s="13" t="s">
        <v>897</v>
      </c>
      <c r="F533" s="13" t="s">
        <v>1028</v>
      </c>
      <c r="G533" s="13" t="s">
        <v>2965</v>
      </c>
      <c r="H533" s="14">
        <v>2714411</v>
      </c>
      <c r="I533" s="13" t="s">
        <v>1855</v>
      </c>
      <c r="J533" s="11"/>
    </row>
    <row r="534" spans="1:10">
      <c r="A534" s="13" t="s">
        <v>2966</v>
      </c>
      <c r="B534" s="13" t="s">
        <v>843</v>
      </c>
      <c r="C534" s="13" t="s">
        <v>890</v>
      </c>
      <c r="D534" s="13" t="s">
        <v>897</v>
      </c>
      <c r="E534" s="13" t="s">
        <v>1021</v>
      </c>
      <c r="F534" s="13" t="s">
        <v>1028</v>
      </c>
      <c r="G534" s="13" t="s">
        <v>2967</v>
      </c>
      <c r="H534" s="14">
        <v>685</v>
      </c>
      <c r="I534" s="13" t="s">
        <v>1855</v>
      </c>
      <c r="J534" s="11"/>
    </row>
    <row r="535" spans="1:10">
      <c r="A535" s="13" t="s">
        <v>2968</v>
      </c>
      <c r="B535" s="13" t="s">
        <v>843</v>
      </c>
      <c r="C535" s="13" t="s">
        <v>890</v>
      </c>
      <c r="D535" s="13" t="s">
        <v>897</v>
      </c>
      <c r="E535" s="13" t="s">
        <v>897</v>
      </c>
      <c r="F535" s="13" t="s">
        <v>1028</v>
      </c>
      <c r="G535" s="13" t="s">
        <v>2969</v>
      </c>
      <c r="H535" s="14">
        <v>15982636</v>
      </c>
      <c r="I535" s="13" t="s">
        <v>1855</v>
      </c>
      <c r="J535" s="11"/>
    </row>
    <row r="536" spans="1:10">
      <c r="A536" s="13" t="s">
        <v>2970</v>
      </c>
      <c r="B536" s="13" t="s">
        <v>843</v>
      </c>
      <c r="C536" s="13" t="s">
        <v>890</v>
      </c>
      <c r="D536" s="13" t="s">
        <v>897</v>
      </c>
      <c r="E536" s="13" t="s">
        <v>897</v>
      </c>
      <c r="F536" s="13" t="s">
        <v>1028</v>
      </c>
      <c r="G536" s="13" t="s">
        <v>2971</v>
      </c>
      <c r="H536" s="14">
        <v>5682376</v>
      </c>
      <c r="I536" s="13" t="s">
        <v>1855</v>
      </c>
      <c r="J536" s="11"/>
    </row>
    <row r="537" spans="1:10">
      <c r="A537" s="13" t="s">
        <v>2972</v>
      </c>
      <c r="B537" s="13" t="s">
        <v>843</v>
      </c>
      <c r="C537" s="13" t="s">
        <v>890</v>
      </c>
      <c r="D537" s="13" t="s">
        <v>897</v>
      </c>
      <c r="E537" s="13" t="s">
        <v>897</v>
      </c>
      <c r="F537" s="13" t="s">
        <v>1028</v>
      </c>
      <c r="G537" s="13" t="s">
        <v>2973</v>
      </c>
      <c r="H537" s="14">
        <v>1215689</v>
      </c>
      <c r="I537" s="13" t="s">
        <v>1855</v>
      </c>
      <c r="J537" s="11"/>
    </row>
    <row r="538" spans="1:10">
      <c r="A538" s="13" t="s">
        <v>2974</v>
      </c>
      <c r="B538" s="13" t="s">
        <v>843</v>
      </c>
      <c r="C538" s="13" t="s">
        <v>890</v>
      </c>
      <c r="D538" s="13" t="s">
        <v>897</v>
      </c>
      <c r="E538" s="13" t="s">
        <v>897</v>
      </c>
      <c r="F538" s="13" t="s">
        <v>1028</v>
      </c>
      <c r="G538" s="13" t="s">
        <v>2975</v>
      </c>
      <c r="H538" s="14">
        <v>1510246</v>
      </c>
      <c r="I538" s="13" t="s">
        <v>1855</v>
      </c>
      <c r="J538" s="11"/>
    </row>
    <row r="539" spans="1:10">
      <c r="A539" s="13" t="s">
        <v>2976</v>
      </c>
      <c r="B539" s="13" t="s">
        <v>843</v>
      </c>
      <c r="C539" s="13" t="s">
        <v>890</v>
      </c>
      <c r="D539" s="13" t="s">
        <v>897</v>
      </c>
      <c r="E539" s="13" t="s">
        <v>897</v>
      </c>
      <c r="F539" s="13" t="s">
        <v>1028</v>
      </c>
      <c r="G539" s="13" t="s">
        <v>2977</v>
      </c>
      <c r="H539" s="14">
        <v>210714</v>
      </c>
      <c r="I539" s="13" t="s">
        <v>1855</v>
      </c>
      <c r="J539" s="11"/>
    </row>
    <row r="540" spans="1:10">
      <c r="A540" s="13" t="s">
        <v>2978</v>
      </c>
      <c r="B540" s="13" t="s">
        <v>843</v>
      </c>
      <c r="C540" s="13" t="s">
        <v>890</v>
      </c>
      <c r="D540" s="13" t="s">
        <v>897</v>
      </c>
      <c r="E540" s="13" t="s">
        <v>897</v>
      </c>
      <c r="F540" s="13" t="s">
        <v>1028</v>
      </c>
      <c r="G540" s="13" t="s">
        <v>2979</v>
      </c>
      <c r="H540" s="14">
        <v>16119</v>
      </c>
      <c r="I540" s="13" t="s">
        <v>1855</v>
      </c>
      <c r="J540" s="11"/>
    </row>
    <row r="541" spans="1:10">
      <c r="A541" s="13" t="s">
        <v>2980</v>
      </c>
      <c r="B541" s="13" t="s">
        <v>843</v>
      </c>
      <c r="C541" s="13" t="s">
        <v>890</v>
      </c>
      <c r="D541" s="13" t="s">
        <v>897</v>
      </c>
      <c r="E541" s="13" t="s">
        <v>897</v>
      </c>
      <c r="F541" s="13" t="s">
        <v>1028</v>
      </c>
      <c r="G541" s="13" t="s">
        <v>2981</v>
      </c>
      <c r="H541" s="14">
        <v>14721</v>
      </c>
      <c r="I541" s="13" t="s">
        <v>1855</v>
      </c>
      <c r="J541" s="11"/>
    </row>
    <row r="542" spans="1:10">
      <c r="A542" s="13" t="s">
        <v>2982</v>
      </c>
      <c r="B542" s="13" t="s">
        <v>843</v>
      </c>
      <c r="C542" s="13" t="s">
        <v>890</v>
      </c>
      <c r="D542" s="13" t="s">
        <v>897</v>
      </c>
      <c r="E542" s="13" t="s">
        <v>897</v>
      </c>
      <c r="F542" s="13" t="s">
        <v>1028</v>
      </c>
      <c r="G542" s="13" t="s">
        <v>2983</v>
      </c>
      <c r="H542" s="14">
        <v>113823</v>
      </c>
      <c r="I542" s="13" t="s">
        <v>1855</v>
      </c>
      <c r="J542" s="11"/>
    </row>
    <row r="543" spans="1:10">
      <c r="A543" s="13" t="s">
        <v>2984</v>
      </c>
      <c r="B543" s="13" t="s">
        <v>843</v>
      </c>
      <c r="C543" s="13" t="s">
        <v>890</v>
      </c>
      <c r="D543" s="13" t="s">
        <v>897</v>
      </c>
      <c r="E543" s="13" t="s">
        <v>897</v>
      </c>
      <c r="F543" s="13" t="s">
        <v>1028</v>
      </c>
      <c r="G543" s="13" t="s">
        <v>2985</v>
      </c>
      <c r="H543" s="14">
        <v>6252759</v>
      </c>
      <c r="I543" s="13" t="s">
        <v>1855</v>
      </c>
      <c r="J543" s="11"/>
    </row>
    <row r="544" spans="1:10">
      <c r="A544" s="13" t="s">
        <v>2986</v>
      </c>
      <c r="B544" s="13" t="s">
        <v>843</v>
      </c>
      <c r="C544" s="13" t="s">
        <v>890</v>
      </c>
      <c r="D544" s="13" t="s">
        <v>897</v>
      </c>
      <c r="E544" s="13" t="s">
        <v>897</v>
      </c>
      <c r="F544" s="13" t="s">
        <v>1028</v>
      </c>
      <c r="G544" s="13" t="s">
        <v>2987</v>
      </c>
      <c r="H544" s="14">
        <v>79636</v>
      </c>
      <c r="I544" s="13" t="s">
        <v>1855</v>
      </c>
      <c r="J544" s="11"/>
    </row>
    <row r="545" spans="1:10">
      <c r="A545" s="13" t="s">
        <v>2988</v>
      </c>
      <c r="B545" s="13" t="s">
        <v>843</v>
      </c>
      <c r="C545" s="13" t="s">
        <v>890</v>
      </c>
      <c r="D545" s="13" t="s">
        <v>897</v>
      </c>
      <c r="E545" s="13" t="s">
        <v>897</v>
      </c>
      <c r="F545" s="13" t="s">
        <v>1028</v>
      </c>
      <c r="G545" s="13" t="s">
        <v>2989</v>
      </c>
      <c r="H545" s="14">
        <v>119143</v>
      </c>
      <c r="I545" s="13" t="s">
        <v>1855</v>
      </c>
      <c r="J545" s="11"/>
    </row>
    <row r="546" spans="1:10">
      <c r="A546" s="13" t="s">
        <v>2990</v>
      </c>
      <c r="B546" s="13" t="s">
        <v>843</v>
      </c>
      <c r="C546" s="13" t="s">
        <v>890</v>
      </c>
      <c r="D546" s="13" t="s">
        <v>897</v>
      </c>
      <c r="E546" s="13" t="s">
        <v>897</v>
      </c>
      <c r="F546" s="13" t="s">
        <v>1028</v>
      </c>
      <c r="G546" s="13" t="s">
        <v>2991</v>
      </c>
      <c r="H546" s="14">
        <v>87538</v>
      </c>
      <c r="I546" s="13" t="s">
        <v>1855</v>
      </c>
      <c r="J546" s="11"/>
    </row>
    <row r="547" spans="1:10">
      <c r="A547" s="13" t="s">
        <v>2992</v>
      </c>
      <c r="B547" s="13" t="s">
        <v>843</v>
      </c>
      <c r="C547" s="13" t="s">
        <v>890</v>
      </c>
      <c r="D547" s="13" t="s">
        <v>897</v>
      </c>
      <c r="E547" s="13" t="s">
        <v>897</v>
      </c>
      <c r="F547" s="13" t="s">
        <v>1028</v>
      </c>
      <c r="G547" s="13" t="s">
        <v>2993</v>
      </c>
      <c r="H547" s="14">
        <v>115520</v>
      </c>
      <c r="I547" s="13" t="s">
        <v>1855</v>
      </c>
      <c r="J547" s="11"/>
    </row>
    <row r="548" spans="1:10">
      <c r="A548" s="13" t="s">
        <v>2994</v>
      </c>
      <c r="B548" s="13" t="s">
        <v>843</v>
      </c>
      <c r="C548" s="13" t="s">
        <v>890</v>
      </c>
      <c r="D548" s="13" t="s">
        <v>897</v>
      </c>
      <c r="E548" s="13" t="s">
        <v>897</v>
      </c>
      <c r="F548" s="13" t="s">
        <v>1028</v>
      </c>
      <c r="G548" s="13" t="s">
        <v>2995</v>
      </c>
      <c r="H548" s="14">
        <v>17921</v>
      </c>
      <c r="I548" s="13" t="s">
        <v>1855</v>
      </c>
      <c r="J548" s="11"/>
    </row>
    <row r="549" spans="1:10">
      <c r="A549" s="13" t="s">
        <v>2996</v>
      </c>
      <c r="B549" s="13" t="s">
        <v>843</v>
      </c>
      <c r="C549" s="13" t="s">
        <v>890</v>
      </c>
      <c r="D549" s="13" t="s">
        <v>897</v>
      </c>
      <c r="E549" s="13" t="s">
        <v>897</v>
      </c>
      <c r="F549" s="13" t="s">
        <v>1028</v>
      </c>
      <c r="G549" s="13" t="s">
        <v>2997</v>
      </c>
      <c r="H549" s="14">
        <v>-133360</v>
      </c>
      <c r="I549" s="13" t="s">
        <v>1855</v>
      </c>
      <c r="J549" s="11"/>
    </row>
    <row r="550" spans="1:10">
      <c r="A550" s="13" t="s">
        <v>2998</v>
      </c>
      <c r="B550" s="13" t="s">
        <v>843</v>
      </c>
      <c r="C550" s="13" t="s">
        <v>890</v>
      </c>
      <c r="D550" s="13" t="s">
        <v>897</v>
      </c>
      <c r="E550" s="13" t="s">
        <v>897</v>
      </c>
      <c r="F550" s="13" t="s">
        <v>1028</v>
      </c>
      <c r="G550" s="13" t="s">
        <v>2999</v>
      </c>
      <c r="H550" s="14">
        <v>15314</v>
      </c>
      <c r="I550" s="13" t="s">
        <v>1855</v>
      </c>
      <c r="J550" s="11"/>
    </row>
    <row r="551" spans="1:10">
      <c r="A551" s="13" t="s">
        <v>3000</v>
      </c>
      <c r="B551" s="13" t="s">
        <v>843</v>
      </c>
      <c r="C551" s="13" t="s">
        <v>890</v>
      </c>
      <c r="D551" s="13" t="s">
        <v>897</v>
      </c>
      <c r="E551" s="13" t="s">
        <v>897</v>
      </c>
      <c r="F551" s="13" t="s">
        <v>1028</v>
      </c>
      <c r="G551" s="13" t="s">
        <v>3001</v>
      </c>
      <c r="H551" s="14">
        <v>9515</v>
      </c>
      <c r="I551" s="13" t="s">
        <v>1855</v>
      </c>
      <c r="J551" s="11"/>
    </row>
    <row r="552" spans="1:10">
      <c r="A552" s="13" t="s">
        <v>3002</v>
      </c>
      <c r="B552" s="13" t="s">
        <v>843</v>
      </c>
      <c r="C552" s="13" t="s">
        <v>890</v>
      </c>
      <c r="D552" s="13" t="s">
        <v>897</v>
      </c>
      <c r="E552" s="13" t="s">
        <v>897</v>
      </c>
      <c r="F552" s="13" t="s">
        <v>1028</v>
      </c>
      <c r="G552" s="13" t="s">
        <v>3003</v>
      </c>
      <c r="H552" s="14">
        <v>5716</v>
      </c>
      <c r="I552" s="13" t="s">
        <v>1855</v>
      </c>
      <c r="J552" s="11"/>
    </row>
    <row r="553" spans="1:10">
      <c r="A553" s="13" t="s">
        <v>3004</v>
      </c>
      <c r="B553" s="13" t="s">
        <v>843</v>
      </c>
      <c r="C553" s="13" t="s">
        <v>890</v>
      </c>
      <c r="D553" s="13" t="s">
        <v>897</v>
      </c>
      <c r="E553" s="13" t="s">
        <v>897</v>
      </c>
      <c r="F553" s="13" t="s">
        <v>1028</v>
      </c>
      <c r="G553" s="13" t="s">
        <v>3005</v>
      </c>
      <c r="H553" s="14">
        <v>21111</v>
      </c>
      <c r="I553" s="13" t="s">
        <v>1855</v>
      </c>
      <c r="J553" s="11"/>
    </row>
    <row r="554" spans="1:10">
      <c r="A554" s="13" t="s">
        <v>3006</v>
      </c>
      <c r="B554" s="13" t="s">
        <v>843</v>
      </c>
      <c r="C554" s="13" t="s">
        <v>890</v>
      </c>
      <c r="D554" s="13" t="s">
        <v>897</v>
      </c>
      <c r="E554" s="13" t="s">
        <v>897</v>
      </c>
      <c r="F554" s="13" t="s">
        <v>1028</v>
      </c>
      <c r="G554" s="13" t="s">
        <v>3007</v>
      </c>
      <c r="H554" s="14">
        <v>1903</v>
      </c>
      <c r="I554" s="13" t="s">
        <v>1855</v>
      </c>
      <c r="J554" s="11"/>
    </row>
    <row r="555" spans="1:10">
      <c r="A555" s="13" t="s">
        <v>3008</v>
      </c>
      <c r="B555" s="13" t="s">
        <v>843</v>
      </c>
      <c r="C555" s="13" t="s">
        <v>890</v>
      </c>
      <c r="D555" s="13" t="s">
        <v>897</v>
      </c>
      <c r="E555" s="13" t="s">
        <v>897</v>
      </c>
      <c r="F555" s="13" t="s">
        <v>1028</v>
      </c>
      <c r="G555" s="13" t="s">
        <v>3009</v>
      </c>
      <c r="H555" s="14">
        <v>-47256</v>
      </c>
      <c r="I555" s="13" t="s">
        <v>1855</v>
      </c>
      <c r="J555" s="11"/>
    </row>
    <row r="556" spans="1:10">
      <c r="A556" s="13" t="s">
        <v>3010</v>
      </c>
      <c r="B556" s="13" t="s">
        <v>843</v>
      </c>
      <c r="C556" s="13" t="s">
        <v>890</v>
      </c>
      <c r="D556" s="13" t="s">
        <v>897</v>
      </c>
      <c r="E556" s="13" t="s">
        <v>897</v>
      </c>
      <c r="F556" s="13" t="s">
        <v>1028</v>
      </c>
      <c r="G556" s="13" t="s">
        <v>3011</v>
      </c>
      <c r="H556" s="14">
        <v>659789</v>
      </c>
      <c r="I556" s="13" t="s">
        <v>1855</v>
      </c>
      <c r="J556" s="11"/>
    </row>
    <row r="557" spans="1:10">
      <c r="A557" s="13" t="s">
        <v>3012</v>
      </c>
      <c r="B557" s="13" t="s">
        <v>843</v>
      </c>
      <c r="C557" s="13" t="s">
        <v>890</v>
      </c>
      <c r="D557" s="13" t="s">
        <v>897</v>
      </c>
      <c r="E557" s="13" t="s">
        <v>897</v>
      </c>
      <c r="F557" s="13" t="s">
        <v>1028</v>
      </c>
      <c r="G557" s="13" t="s">
        <v>3013</v>
      </c>
      <c r="H557" s="14">
        <v>23712</v>
      </c>
      <c r="I557" s="13" t="s">
        <v>1855</v>
      </c>
      <c r="J557" s="11"/>
    </row>
    <row r="558" spans="1:10">
      <c r="A558" s="13" t="s">
        <v>3014</v>
      </c>
      <c r="B558" s="13" t="s">
        <v>843</v>
      </c>
      <c r="C558" s="13" t="s">
        <v>890</v>
      </c>
      <c r="D558" s="13" t="s">
        <v>897</v>
      </c>
      <c r="E558" s="13" t="s">
        <v>897</v>
      </c>
      <c r="F558" s="13" t="s">
        <v>1028</v>
      </c>
      <c r="G558" s="13" t="s">
        <v>3015</v>
      </c>
      <c r="H558" s="14">
        <v>7311</v>
      </c>
      <c r="I558" s="13" t="s">
        <v>1855</v>
      </c>
      <c r="J558" s="11"/>
    </row>
    <row r="559" spans="1:10">
      <c r="A559" s="13" t="s">
        <v>1882</v>
      </c>
      <c r="B559" s="13" t="s">
        <v>844</v>
      </c>
      <c r="C559" s="13" t="s">
        <v>897</v>
      </c>
      <c r="D559" s="13" t="s">
        <v>1883</v>
      </c>
      <c r="E559" s="13" t="s">
        <v>1883</v>
      </c>
      <c r="F559" s="13" t="s">
        <v>1028</v>
      </c>
      <c r="G559" s="13" t="s">
        <v>1884</v>
      </c>
      <c r="H559" s="14">
        <v>531</v>
      </c>
      <c r="I559" s="13" t="s">
        <v>1856</v>
      </c>
      <c r="J559" s="11"/>
    </row>
    <row r="560" spans="1:10">
      <c r="A560" s="13" t="s">
        <v>3016</v>
      </c>
      <c r="B560" s="13" t="s">
        <v>843</v>
      </c>
      <c r="C560" s="13" t="s">
        <v>897</v>
      </c>
      <c r="D560" s="13" t="s">
        <v>979</v>
      </c>
      <c r="E560" s="13" t="s">
        <v>979</v>
      </c>
      <c r="F560" s="13" t="s">
        <v>1028</v>
      </c>
      <c r="G560" s="13" t="s">
        <v>3017</v>
      </c>
      <c r="H560" s="14">
        <v>14393</v>
      </c>
      <c r="I560" s="13" t="s">
        <v>1855</v>
      </c>
      <c r="J560" s="11"/>
    </row>
    <row r="561" spans="1:10">
      <c r="A561" s="13" t="s">
        <v>3018</v>
      </c>
      <c r="B561" s="13" t="s">
        <v>843</v>
      </c>
      <c r="C561" s="13" t="s">
        <v>897</v>
      </c>
      <c r="D561" s="13" t="s">
        <v>979</v>
      </c>
      <c r="E561" s="13" t="s">
        <v>979</v>
      </c>
      <c r="F561" s="13" t="s">
        <v>1028</v>
      </c>
      <c r="G561" s="13" t="s">
        <v>3019</v>
      </c>
      <c r="H561" s="14">
        <v>4733403</v>
      </c>
      <c r="I561" s="13" t="s">
        <v>1855</v>
      </c>
      <c r="J561" s="11"/>
    </row>
    <row r="562" spans="1:10">
      <c r="A562" s="13" t="s">
        <v>3020</v>
      </c>
      <c r="B562" s="13" t="s">
        <v>843</v>
      </c>
      <c r="C562" s="13" t="s">
        <v>897</v>
      </c>
      <c r="D562" s="13" t="s">
        <v>979</v>
      </c>
      <c r="E562" s="13" t="s">
        <v>979</v>
      </c>
      <c r="F562" s="13" t="s">
        <v>1028</v>
      </c>
      <c r="G562" s="13" t="s">
        <v>3021</v>
      </c>
      <c r="H562" s="14">
        <v>17127</v>
      </c>
      <c r="I562" s="13" t="s">
        <v>1855</v>
      </c>
      <c r="J562" s="11"/>
    </row>
    <row r="563" spans="1:10">
      <c r="A563" s="13" t="s">
        <v>3022</v>
      </c>
      <c r="B563" s="13" t="s">
        <v>843</v>
      </c>
      <c r="C563" s="13" t="s">
        <v>897</v>
      </c>
      <c r="D563" s="13" t="s">
        <v>979</v>
      </c>
      <c r="E563" s="13" t="s">
        <v>979</v>
      </c>
      <c r="F563" s="13" t="s">
        <v>1028</v>
      </c>
      <c r="G563" s="13" t="s">
        <v>3023</v>
      </c>
      <c r="H563" s="14">
        <v>87538</v>
      </c>
      <c r="I563" s="13" t="s">
        <v>1855</v>
      </c>
      <c r="J563" s="11"/>
    </row>
    <row r="564" spans="1:10">
      <c r="A564" s="13" t="s">
        <v>3024</v>
      </c>
      <c r="B564" s="13" t="s">
        <v>843</v>
      </c>
      <c r="C564" s="13" t="s">
        <v>897</v>
      </c>
      <c r="D564" s="13" t="s">
        <v>979</v>
      </c>
      <c r="E564" s="13" t="s">
        <v>979</v>
      </c>
      <c r="F564" s="13" t="s">
        <v>1028</v>
      </c>
      <c r="G564" s="13" t="s">
        <v>3025</v>
      </c>
      <c r="H564" s="14">
        <v>1903</v>
      </c>
      <c r="I564" s="13" t="s">
        <v>1855</v>
      </c>
      <c r="J564" s="11"/>
    </row>
    <row r="565" spans="1:10">
      <c r="A565" s="13" t="s">
        <v>3026</v>
      </c>
      <c r="B565" s="13" t="s">
        <v>843</v>
      </c>
      <c r="C565" s="13" t="s">
        <v>897</v>
      </c>
      <c r="D565" s="13" t="s">
        <v>979</v>
      </c>
      <c r="E565" s="13" t="s">
        <v>979</v>
      </c>
      <c r="F565" s="13" t="s">
        <v>1028</v>
      </c>
      <c r="G565" s="13" t="s">
        <v>3027</v>
      </c>
      <c r="H565" s="14">
        <v>83610</v>
      </c>
      <c r="I565" s="13" t="s">
        <v>1855</v>
      </c>
      <c r="J565" s="11"/>
    </row>
    <row r="566" spans="1:10">
      <c r="A566" s="13" t="s">
        <v>3028</v>
      </c>
      <c r="B566" s="13" t="s">
        <v>843</v>
      </c>
      <c r="C566" s="13" t="s">
        <v>897</v>
      </c>
      <c r="D566" s="13" t="s">
        <v>979</v>
      </c>
      <c r="E566" s="13" t="s">
        <v>979</v>
      </c>
      <c r="F566" s="13" t="s">
        <v>1028</v>
      </c>
      <c r="G566" s="13" t="s">
        <v>3029</v>
      </c>
      <c r="H566" s="14">
        <v>1903</v>
      </c>
      <c r="I566" s="13" t="s">
        <v>1855</v>
      </c>
      <c r="J566" s="11"/>
    </row>
    <row r="567" spans="1:10">
      <c r="A567" s="13" t="s">
        <v>3030</v>
      </c>
      <c r="B567" s="13" t="s">
        <v>843</v>
      </c>
      <c r="C567" s="13" t="s">
        <v>897</v>
      </c>
      <c r="D567" s="13" t="s">
        <v>979</v>
      </c>
      <c r="E567" s="13" t="s">
        <v>979</v>
      </c>
      <c r="F567" s="13" t="s">
        <v>1028</v>
      </c>
      <c r="G567" s="13" t="s">
        <v>3031</v>
      </c>
      <c r="H567" s="14">
        <v>169570</v>
      </c>
      <c r="I567" s="13" t="s">
        <v>1855</v>
      </c>
      <c r="J567" s="11"/>
    </row>
    <row r="568" spans="1:10">
      <c r="A568" s="13" t="s">
        <v>3032</v>
      </c>
      <c r="B568" s="13" t="s">
        <v>843</v>
      </c>
      <c r="C568" s="13" t="s">
        <v>897</v>
      </c>
      <c r="D568" s="13" t="s">
        <v>979</v>
      </c>
      <c r="E568" s="13" t="s">
        <v>979</v>
      </c>
      <c r="F568" s="13" t="s">
        <v>1028</v>
      </c>
      <c r="G568" s="13" t="s">
        <v>3033</v>
      </c>
      <c r="H568" s="14">
        <v>1909</v>
      </c>
      <c r="I568" s="13" t="s">
        <v>1855</v>
      </c>
      <c r="J568" s="11"/>
    </row>
    <row r="569" spans="1:10">
      <c r="A569" s="13" t="s">
        <v>3034</v>
      </c>
      <c r="B569" s="13" t="s">
        <v>843</v>
      </c>
      <c r="C569" s="13" t="s">
        <v>897</v>
      </c>
      <c r="D569" s="13" t="s">
        <v>979</v>
      </c>
      <c r="E569" s="13" t="s">
        <v>979</v>
      </c>
      <c r="F569" s="13" t="s">
        <v>1028</v>
      </c>
      <c r="G569" s="13" t="s">
        <v>3035</v>
      </c>
      <c r="H569" s="14">
        <v>111328</v>
      </c>
      <c r="I569" s="13" t="s">
        <v>1855</v>
      </c>
      <c r="J569" s="11"/>
    </row>
    <row r="570" spans="1:10">
      <c r="A570" s="13" t="s">
        <v>3036</v>
      </c>
      <c r="B570" s="13" t="s">
        <v>843</v>
      </c>
      <c r="C570" s="13" t="s">
        <v>898</v>
      </c>
      <c r="D570" s="13" t="s">
        <v>979</v>
      </c>
      <c r="E570" s="13" t="s">
        <v>979</v>
      </c>
      <c r="F570" s="13" t="s">
        <v>1028</v>
      </c>
      <c r="G570" s="13" t="s">
        <v>3037</v>
      </c>
      <c r="H570" s="14">
        <v>15576557</v>
      </c>
      <c r="I570" s="13" t="s">
        <v>1855</v>
      </c>
      <c r="J570" s="11"/>
    </row>
    <row r="571" spans="1:10">
      <c r="A571" s="13" t="s">
        <v>3038</v>
      </c>
      <c r="B571" s="13" t="s">
        <v>843</v>
      </c>
      <c r="C571" s="13" t="s">
        <v>898</v>
      </c>
      <c r="D571" s="13" t="s">
        <v>979</v>
      </c>
      <c r="E571" s="13" t="s">
        <v>979</v>
      </c>
      <c r="F571" s="13" t="s">
        <v>1028</v>
      </c>
      <c r="G571" s="13" t="s">
        <v>3039</v>
      </c>
      <c r="H571" s="14">
        <v>5071658</v>
      </c>
      <c r="I571" s="13" t="s">
        <v>1855</v>
      </c>
      <c r="J571" s="11"/>
    </row>
    <row r="572" spans="1:10">
      <c r="A572" s="13" t="s">
        <v>3040</v>
      </c>
      <c r="B572" s="13" t="s">
        <v>843</v>
      </c>
      <c r="C572" s="13" t="s">
        <v>898</v>
      </c>
      <c r="D572" s="13" t="s">
        <v>979</v>
      </c>
      <c r="E572" s="13" t="s">
        <v>979</v>
      </c>
      <c r="F572" s="13" t="s">
        <v>1028</v>
      </c>
      <c r="G572" s="13" t="s">
        <v>3041</v>
      </c>
      <c r="H572" s="14">
        <v>1305671</v>
      </c>
      <c r="I572" s="13" t="s">
        <v>1855</v>
      </c>
      <c r="J572" s="11"/>
    </row>
    <row r="573" spans="1:10">
      <c r="A573" s="13" t="s">
        <v>3042</v>
      </c>
      <c r="B573" s="13" t="s">
        <v>843</v>
      </c>
      <c r="C573" s="13" t="s">
        <v>898</v>
      </c>
      <c r="D573" s="13" t="s">
        <v>979</v>
      </c>
      <c r="E573" s="13" t="s">
        <v>979</v>
      </c>
      <c r="F573" s="13" t="s">
        <v>1028</v>
      </c>
      <c r="G573" s="13" t="s">
        <v>3043</v>
      </c>
      <c r="H573" s="14">
        <v>24039</v>
      </c>
      <c r="I573" s="13" t="s">
        <v>1855</v>
      </c>
      <c r="J573" s="11"/>
    </row>
    <row r="574" spans="1:10">
      <c r="A574" s="13" t="s">
        <v>3044</v>
      </c>
      <c r="B574" s="13" t="s">
        <v>843</v>
      </c>
      <c r="C574" s="13" t="s">
        <v>898</v>
      </c>
      <c r="D574" s="13" t="s">
        <v>979</v>
      </c>
      <c r="E574" s="13" t="s">
        <v>979</v>
      </c>
      <c r="F574" s="13" t="s">
        <v>1028</v>
      </c>
      <c r="G574" s="13" t="s">
        <v>3045</v>
      </c>
      <c r="H574" s="14">
        <v>9301</v>
      </c>
      <c r="I574" s="13" t="s">
        <v>1855</v>
      </c>
      <c r="J574" s="11"/>
    </row>
    <row r="575" spans="1:10">
      <c r="A575" s="13" t="s">
        <v>3046</v>
      </c>
      <c r="B575" s="13" t="s">
        <v>843</v>
      </c>
      <c r="C575" s="13" t="s">
        <v>898</v>
      </c>
      <c r="D575" s="13" t="s">
        <v>979</v>
      </c>
      <c r="E575" s="13" t="s">
        <v>979</v>
      </c>
      <c r="F575" s="13" t="s">
        <v>1028</v>
      </c>
      <c r="G575" s="13" t="s">
        <v>3047</v>
      </c>
      <c r="H575" s="14">
        <v>10484</v>
      </c>
      <c r="I575" s="13" t="s">
        <v>1855</v>
      </c>
      <c r="J575" s="11"/>
    </row>
    <row r="576" spans="1:10">
      <c r="A576" s="13" t="s">
        <v>3048</v>
      </c>
      <c r="B576" s="13" t="s">
        <v>843</v>
      </c>
      <c r="C576" s="13" t="s">
        <v>898</v>
      </c>
      <c r="D576" s="13" t="s">
        <v>979</v>
      </c>
      <c r="E576" s="13" t="s">
        <v>979</v>
      </c>
      <c r="F576" s="13" t="s">
        <v>1028</v>
      </c>
      <c r="G576" s="13" t="s">
        <v>3049</v>
      </c>
      <c r="H576" s="14">
        <v>9456</v>
      </c>
      <c r="I576" s="13" t="s">
        <v>1855</v>
      </c>
      <c r="J576" s="11"/>
    </row>
    <row r="577" spans="1:10">
      <c r="A577" s="13" t="s">
        <v>3050</v>
      </c>
      <c r="B577" s="13" t="s">
        <v>843</v>
      </c>
      <c r="C577" s="13" t="s">
        <v>898</v>
      </c>
      <c r="D577" s="13" t="s">
        <v>979</v>
      </c>
      <c r="E577" s="13" t="s">
        <v>979</v>
      </c>
      <c r="F577" s="13" t="s">
        <v>1028</v>
      </c>
      <c r="G577" s="13" t="s">
        <v>3051</v>
      </c>
      <c r="H577" s="14">
        <v>11327</v>
      </c>
      <c r="I577" s="13" t="s">
        <v>1855</v>
      </c>
      <c r="J577" s="11"/>
    </row>
    <row r="578" spans="1:10">
      <c r="A578" s="13" t="s">
        <v>3052</v>
      </c>
      <c r="B578" s="13" t="s">
        <v>843</v>
      </c>
      <c r="C578" s="13" t="s">
        <v>898</v>
      </c>
      <c r="D578" s="13" t="s">
        <v>979</v>
      </c>
      <c r="E578" s="13" t="s">
        <v>979</v>
      </c>
      <c r="F578" s="13" t="s">
        <v>1028</v>
      </c>
      <c r="G578" s="13" t="s">
        <v>3053</v>
      </c>
      <c r="H578" s="14">
        <v>108121</v>
      </c>
      <c r="I578" s="13" t="s">
        <v>1855</v>
      </c>
      <c r="J578" s="11"/>
    </row>
    <row r="579" spans="1:10">
      <c r="A579" s="13" t="s">
        <v>3054</v>
      </c>
      <c r="B579" s="13" t="s">
        <v>843</v>
      </c>
      <c r="C579" s="13" t="s">
        <v>898</v>
      </c>
      <c r="D579" s="13" t="s">
        <v>979</v>
      </c>
      <c r="E579" s="13" t="s">
        <v>979</v>
      </c>
      <c r="F579" s="13" t="s">
        <v>1028</v>
      </c>
      <c r="G579" s="13" t="s">
        <v>3055</v>
      </c>
      <c r="H579" s="14">
        <v>11234</v>
      </c>
      <c r="I579" s="13" t="s">
        <v>1855</v>
      </c>
      <c r="J579" s="11"/>
    </row>
    <row r="580" spans="1:10">
      <c r="A580" s="13" t="s">
        <v>3056</v>
      </c>
      <c r="B580" s="13" t="s">
        <v>843</v>
      </c>
      <c r="C580" s="13" t="s">
        <v>898</v>
      </c>
      <c r="D580" s="13" t="s">
        <v>979</v>
      </c>
      <c r="E580" s="13" t="s">
        <v>979</v>
      </c>
      <c r="F580" s="13" t="s">
        <v>1028</v>
      </c>
      <c r="G580" s="13" t="s">
        <v>3057</v>
      </c>
      <c r="H580" s="14">
        <v>165445</v>
      </c>
      <c r="I580" s="13" t="s">
        <v>1855</v>
      </c>
      <c r="J580" s="11"/>
    </row>
    <row r="581" spans="1:10">
      <c r="A581" s="13" t="s">
        <v>3058</v>
      </c>
      <c r="B581" s="13" t="s">
        <v>843</v>
      </c>
      <c r="C581" s="13" t="s">
        <v>898</v>
      </c>
      <c r="D581" s="13" t="s">
        <v>979</v>
      </c>
      <c r="E581" s="13" t="s">
        <v>979</v>
      </c>
      <c r="F581" s="13" t="s">
        <v>1028</v>
      </c>
      <c r="G581" s="13" t="s">
        <v>3059</v>
      </c>
      <c r="H581" s="14">
        <v>19723</v>
      </c>
      <c r="I581" s="13" t="s">
        <v>1855</v>
      </c>
      <c r="J581" s="11"/>
    </row>
    <row r="582" spans="1:10">
      <c r="A582" s="13" t="s">
        <v>3060</v>
      </c>
      <c r="B582" s="13" t="s">
        <v>843</v>
      </c>
      <c r="C582" s="13" t="s">
        <v>898</v>
      </c>
      <c r="D582" s="13" t="s">
        <v>979</v>
      </c>
      <c r="E582" s="13" t="s">
        <v>979</v>
      </c>
      <c r="F582" s="13" t="s">
        <v>1028</v>
      </c>
      <c r="G582" s="13" t="s">
        <v>3061</v>
      </c>
      <c r="H582" s="14">
        <v>955</v>
      </c>
      <c r="I582" s="13" t="s">
        <v>1855</v>
      </c>
      <c r="J582" s="11"/>
    </row>
    <row r="583" spans="1:10">
      <c r="A583" s="13" t="s">
        <v>3062</v>
      </c>
      <c r="B583" s="13" t="s">
        <v>843</v>
      </c>
      <c r="C583" s="13" t="s">
        <v>898</v>
      </c>
      <c r="D583" s="13" t="s">
        <v>979</v>
      </c>
      <c r="E583" s="13" t="s">
        <v>979</v>
      </c>
      <c r="F583" s="13" t="s">
        <v>1028</v>
      </c>
      <c r="G583" s="13" t="s">
        <v>3063</v>
      </c>
      <c r="H583" s="14">
        <v>18802</v>
      </c>
      <c r="I583" s="13" t="s">
        <v>1855</v>
      </c>
      <c r="J583" s="11"/>
    </row>
    <row r="584" spans="1:10">
      <c r="A584" s="13" t="s">
        <v>3064</v>
      </c>
      <c r="B584" s="13" t="s">
        <v>843</v>
      </c>
      <c r="C584" s="13" t="s">
        <v>898</v>
      </c>
      <c r="D584" s="13" t="s">
        <v>979</v>
      </c>
      <c r="E584" s="13" t="s">
        <v>979</v>
      </c>
      <c r="F584" s="13" t="s">
        <v>1028</v>
      </c>
      <c r="G584" s="13" t="s">
        <v>3065</v>
      </c>
      <c r="H584" s="14">
        <v>1102616</v>
      </c>
      <c r="I584" s="13" t="s">
        <v>1855</v>
      </c>
      <c r="J584" s="11"/>
    </row>
    <row r="585" spans="1:10">
      <c r="A585" s="13" t="s">
        <v>3066</v>
      </c>
      <c r="B585" s="13" t="s">
        <v>843</v>
      </c>
      <c r="C585" s="13" t="s">
        <v>898</v>
      </c>
      <c r="D585" s="13" t="s">
        <v>979</v>
      </c>
      <c r="E585" s="13" t="s">
        <v>979</v>
      </c>
      <c r="F585" s="13" t="s">
        <v>1028</v>
      </c>
      <c r="G585" s="13" t="s">
        <v>3067</v>
      </c>
      <c r="H585" s="14">
        <v>544726</v>
      </c>
      <c r="I585" s="13" t="s">
        <v>1855</v>
      </c>
      <c r="J585" s="11"/>
    </row>
    <row r="586" spans="1:10">
      <c r="A586" s="13" t="s">
        <v>3068</v>
      </c>
      <c r="B586" s="13" t="s">
        <v>843</v>
      </c>
      <c r="C586" s="13" t="s">
        <v>898</v>
      </c>
      <c r="D586" s="13" t="s">
        <v>979</v>
      </c>
      <c r="E586" s="13" t="s">
        <v>979</v>
      </c>
      <c r="F586" s="13" t="s">
        <v>1028</v>
      </c>
      <c r="G586" s="13" t="s">
        <v>3069</v>
      </c>
      <c r="H586" s="14">
        <v>764</v>
      </c>
      <c r="I586" s="13" t="s">
        <v>1855</v>
      </c>
      <c r="J586" s="11"/>
    </row>
    <row r="587" spans="1:10">
      <c r="A587" s="13" t="s">
        <v>3070</v>
      </c>
      <c r="B587" s="13" t="s">
        <v>843</v>
      </c>
      <c r="C587" s="13" t="s">
        <v>898</v>
      </c>
      <c r="D587" s="13" t="s">
        <v>979</v>
      </c>
      <c r="E587" s="13" t="s">
        <v>1883</v>
      </c>
      <c r="F587" s="13" t="s">
        <v>1028</v>
      </c>
      <c r="G587" s="13" t="s">
        <v>3071</v>
      </c>
      <c r="H587" s="14">
        <v>4025</v>
      </c>
      <c r="I587" s="13" t="s">
        <v>1855</v>
      </c>
      <c r="J587" s="11"/>
    </row>
    <row r="588" spans="1:10">
      <c r="A588" s="13" t="s">
        <v>3072</v>
      </c>
      <c r="B588" s="13" t="s">
        <v>843</v>
      </c>
      <c r="C588" s="13" t="s">
        <v>898</v>
      </c>
      <c r="D588" s="13" t="s">
        <v>979</v>
      </c>
      <c r="E588" s="13" t="s">
        <v>979</v>
      </c>
      <c r="F588" s="13" t="s">
        <v>1028</v>
      </c>
      <c r="G588" s="13" t="s">
        <v>3073</v>
      </c>
      <c r="H588" s="14">
        <v>376989</v>
      </c>
      <c r="I588" s="13" t="s">
        <v>1855</v>
      </c>
      <c r="J588" s="11"/>
    </row>
    <row r="589" spans="1:10">
      <c r="A589" s="13" t="s">
        <v>3074</v>
      </c>
      <c r="B589" s="13" t="s">
        <v>843</v>
      </c>
      <c r="C589" s="13" t="s">
        <v>898</v>
      </c>
      <c r="D589" s="13" t="s">
        <v>979</v>
      </c>
      <c r="E589" s="13" t="s">
        <v>979</v>
      </c>
      <c r="F589" s="13" t="s">
        <v>1028</v>
      </c>
      <c r="G589" s="13" t="s">
        <v>3075</v>
      </c>
      <c r="H589" s="14">
        <v>2400</v>
      </c>
      <c r="I589" s="13" t="s">
        <v>1855</v>
      </c>
      <c r="J589" s="11"/>
    </row>
    <row r="590" spans="1:10">
      <c r="A590" s="13" t="s">
        <v>3076</v>
      </c>
      <c r="B590" s="13" t="s">
        <v>843</v>
      </c>
      <c r="C590" s="13" t="s">
        <v>898</v>
      </c>
      <c r="D590" s="13" t="s">
        <v>979</v>
      </c>
      <c r="E590" s="13" t="s">
        <v>979</v>
      </c>
      <c r="F590" s="13" t="s">
        <v>1028</v>
      </c>
      <c r="G590" s="13" t="s">
        <v>3077</v>
      </c>
      <c r="H590" s="14">
        <v>506814</v>
      </c>
      <c r="I590" s="13" t="s">
        <v>1855</v>
      </c>
      <c r="J590" s="11"/>
    </row>
    <row r="591" spans="1:10">
      <c r="A591" s="13" t="s">
        <v>3078</v>
      </c>
      <c r="B591" s="13" t="s">
        <v>843</v>
      </c>
      <c r="C591" s="13" t="s">
        <v>898</v>
      </c>
      <c r="D591" s="13" t="s">
        <v>979</v>
      </c>
      <c r="E591" s="13" t="s">
        <v>979</v>
      </c>
      <c r="F591" s="13" t="s">
        <v>1028</v>
      </c>
      <c r="G591" s="13" t="s">
        <v>3079</v>
      </c>
      <c r="H591" s="14">
        <v>33089</v>
      </c>
      <c r="I591" s="13" t="s">
        <v>1855</v>
      </c>
      <c r="J591" s="11"/>
    </row>
    <row r="592" spans="1:10">
      <c r="A592" s="13" t="s">
        <v>3080</v>
      </c>
      <c r="B592" s="13" t="s">
        <v>843</v>
      </c>
      <c r="C592" s="13" t="s">
        <v>898</v>
      </c>
      <c r="D592" s="13" t="s">
        <v>979</v>
      </c>
      <c r="E592" s="13" t="s">
        <v>979</v>
      </c>
      <c r="F592" s="13" t="s">
        <v>1028</v>
      </c>
      <c r="G592" s="13" t="s">
        <v>3081</v>
      </c>
      <c r="H592" s="14">
        <v>-332120</v>
      </c>
      <c r="I592" s="13" t="s">
        <v>1855</v>
      </c>
      <c r="J592" s="11"/>
    </row>
    <row r="593" spans="1:10">
      <c r="A593" s="13" t="s">
        <v>3082</v>
      </c>
      <c r="B593" s="13" t="s">
        <v>843</v>
      </c>
      <c r="C593" s="13" t="s">
        <v>898</v>
      </c>
      <c r="D593" s="13" t="s">
        <v>979</v>
      </c>
      <c r="E593" s="13" t="s">
        <v>979</v>
      </c>
      <c r="F593" s="13" t="s">
        <v>1028</v>
      </c>
      <c r="G593" s="13" t="s">
        <v>3083</v>
      </c>
      <c r="H593" s="14">
        <v>290391</v>
      </c>
      <c r="I593" s="13" t="s">
        <v>1855</v>
      </c>
      <c r="J593" s="11"/>
    </row>
    <row r="594" spans="1:10">
      <c r="A594" s="13" t="s">
        <v>3084</v>
      </c>
      <c r="B594" s="13" t="s">
        <v>843</v>
      </c>
      <c r="C594" s="13" t="s">
        <v>898</v>
      </c>
      <c r="D594" s="13" t="s">
        <v>979</v>
      </c>
      <c r="E594" s="13" t="s">
        <v>979</v>
      </c>
      <c r="F594" s="13" t="s">
        <v>1028</v>
      </c>
      <c r="G594" s="13" t="s">
        <v>3085</v>
      </c>
      <c r="H594" s="14">
        <v>2268</v>
      </c>
      <c r="I594" s="13" t="s">
        <v>1855</v>
      </c>
      <c r="J594" s="11"/>
    </row>
    <row r="595" spans="1:10">
      <c r="A595" s="13" t="s">
        <v>3086</v>
      </c>
      <c r="B595" s="13" t="s">
        <v>843</v>
      </c>
      <c r="C595" s="13" t="s">
        <v>898</v>
      </c>
      <c r="D595" s="13" t="s">
        <v>979</v>
      </c>
      <c r="E595" s="13" t="s">
        <v>979</v>
      </c>
      <c r="F595" s="13" t="s">
        <v>1028</v>
      </c>
      <c r="G595" s="13" t="s">
        <v>3087</v>
      </c>
      <c r="H595" s="14">
        <v>2503440</v>
      </c>
      <c r="I595" s="13" t="s">
        <v>1855</v>
      </c>
      <c r="J595" s="11"/>
    </row>
    <row r="596" spans="1:10">
      <c r="A596" s="13" t="s">
        <v>3088</v>
      </c>
      <c r="B596" s="13" t="s">
        <v>843</v>
      </c>
      <c r="C596" s="13" t="s">
        <v>898</v>
      </c>
      <c r="D596" s="13" t="s">
        <v>979</v>
      </c>
      <c r="E596" s="13" t="s">
        <v>979</v>
      </c>
      <c r="F596" s="13" t="s">
        <v>1028</v>
      </c>
      <c r="G596" s="13" t="s">
        <v>3089</v>
      </c>
      <c r="H596" s="14">
        <v>769114</v>
      </c>
      <c r="I596" s="13" t="s">
        <v>1855</v>
      </c>
      <c r="J596" s="11"/>
    </row>
    <row r="597" spans="1:10">
      <c r="A597" s="13" t="s">
        <v>3090</v>
      </c>
      <c r="B597" s="13" t="s">
        <v>843</v>
      </c>
      <c r="C597" s="13" t="s">
        <v>898</v>
      </c>
      <c r="D597" s="13" t="s">
        <v>979</v>
      </c>
      <c r="E597" s="13" t="s">
        <v>979</v>
      </c>
      <c r="F597" s="13" t="s">
        <v>1028</v>
      </c>
      <c r="G597" s="13" t="s">
        <v>3091</v>
      </c>
      <c r="H597" s="14">
        <v>516643</v>
      </c>
      <c r="I597" s="13" t="s">
        <v>1855</v>
      </c>
      <c r="J597" s="11"/>
    </row>
    <row r="598" spans="1:10">
      <c r="A598" s="13" t="s">
        <v>3092</v>
      </c>
      <c r="B598" s="13" t="s">
        <v>843</v>
      </c>
      <c r="C598" s="13" t="s">
        <v>898</v>
      </c>
      <c r="D598" s="13" t="s">
        <v>979</v>
      </c>
      <c r="E598" s="13" t="s">
        <v>979</v>
      </c>
      <c r="F598" s="13" t="s">
        <v>1028</v>
      </c>
      <c r="G598" s="13" t="s">
        <v>3093</v>
      </c>
      <c r="H598" s="14">
        <v>229422</v>
      </c>
      <c r="I598" s="13" t="s">
        <v>1855</v>
      </c>
      <c r="J598" s="11"/>
    </row>
    <row r="599" spans="1:10">
      <c r="A599" s="13" t="s">
        <v>3094</v>
      </c>
      <c r="B599" s="13" t="s">
        <v>843</v>
      </c>
      <c r="C599" s="13" t="s">
        <v>898</v>
      </c>
      <c r="D599" s="13" t="s">
        <v>979</v>
      </c>
      <c r="E599" s="13" t="s">
        <v>979</v>
      </c>
      <c r="F599" s="13" t="s">
        <v>1028</v>
      </c>
      <c r="G599" s="13" t="s">
        <v>3095</v>
      </c>
      <c r="H599" s="14">
        <v>1066</v>
      </c>
      <c r="I599" s="13" t="s">
        <v>1855</v>
      </c>
      <c r="J599" s="11"/>
    </row>
    <row r="600" spans="1:10">
      <c r="A600" s="13" t="s">
        <v>3096</v>
      </c>
      <c r="B600" s="13" t="s">
        <v>843</v>
      </c>
      <c r="C600" s="13" t="s">
        <v>898</v>
      </c>
      <c r="D600" s="13" t="s">
        <v>979</v>
      </c>
      <c r="E600" s="13" t="s">
        <v>979</v>
      </c>
      <c r="F600" s="13" t="s">
        <v>1028</v>
      </c>
      <c r="G600" s="13" t="s">
        <v>3097</v>
      </c>
      <c r="H600" s="14">
        <v>498992</v>
      </c>
      <c r="I600" s="13" t="s">
        <v>1855</v>
      </c>
      <c r="J600" s="11"/>
    </row>
    <row r="601" spans="1:10">
      <c r="A601" s="13" t="s">
        <v>3098</v>
      </c>
      <c r="B601" s="13" t="s">
        <v>843</v>
      </c>
      <c r="C601" s="13" t="s">
        <v>898</v>
      </c>
      <c r="D601" s="13" t="s">
        <v>979</v>
      </c>
      <c r="E601" s="13" t="s">
        <v>979</v>
      </c>
      <c r="F601" s="13" t="s">
        <v>1028</v>
      </c>
      <c r="G601" s="13" t="s">
        <v>3099</v>
      </c>
      <c r="H601" s="14">
        <v>4417</v>
      </c>
      <c r="I601" s="13" t="s">
        <v>1855</v>
      </c>
      <c r="J601" s="11"/>
    </row>
    <row r="602" spans="1:10">
      <c r="A602" s="13" t="s">
        <v>3100</v>
      </c>
      <c r="B602" s="13" t="s">
        <v>843</v>
      </c>
      <c r="C602" s="13" t="s">
        <v>898</v>
      </c>
      <c r="D602" s="13" t="s">
        <v>979</v>
      </c>
      <c r="E602" s="13" t="s">
        <v>979</v>
      </c>
      <c r="F602" s="13" t="s">
        <v>1028</v>
      </c>
      <c r="G602" s="13" t="s">
        <v>3101</v>
      </c>
      <c r="H602" s="14">
        <v>44843</v>
      </c>
      <c r="I602" s="13" t="s">
        <v>1855</v>
      </c>
      <c r="J602" s="11"/>
    </row>
    <row r="603" spans="1:10">
      <c r="A603" s="13" t="s">
        <v>3102</v>
      </c>
      <c r="B603" s="13" t="s">
        <v>843</v>
      </c>
      <c r="C603" s="13" t="s">
        <v>898</v>
      </c>
      <c r="D603" s="13" t="s">
        <v>979</v>
      </c>
      <c r="E603" s="13" t="s">
        <v>979</v>
      </c>
      <c r="F603" s="13" t="s">
        <v>1028</v>
      </c>
      <c r="G603" s="13" t="s">
        <v>3103</v>
      </c>
      <c r="H603" s="14">
        <v>3511</v>
      </c>
      <c r="I603" s="13" t="s">
        <v>1855</v>
      </c>
      <c r="J603" s="11"/>
    </row>
    <row r="604" spans="1:10">
      <c r="A604" s="13" t="s">
        <v>3104</v>
      </c>
      <c r="B604" s="13" t="s">
        <v>843</v>
      </c>
      <c r="C604" s="13" t="s">
        <v>898</v>
      </c>
      <c r="D604" s="13" t="s">
        <v>979</v>
      </c>
      <c r="E604" s="13" t="s">
        <v>979</v>
      </c>
      <c r="F604" s="13" t="s">
        <v>1028</v>
      </c>
      <c r="G604" s="13" t="s">
        <v>3105</v>
      </c>
      <c r="H604" s="14">
        <v>10473</v>
      </c>
      <c r="I604" s="13" t="s">
        <v>1855</v>
      </c>
      <c r="J604" s="11"/>
    </row>
    <row r="605" spans="1:10">
      <c r="A605" s="13" t="s">
        <v>3106</v>
      </c>
      <c r="B605" s="13" t="s">
        <v>843</v>
      </c>
      <c r="C605" s="13" t="s">
        <v>898</v>
      </c>
      <c r="D605" s="13" t="s">
        <v>979</v>
      </c>
      <c r="E605" s="13" t="s">
        <v>1883</v>
      </c>
      <c r="F605" s="13" t="s">
        <v>1028</v>
      </c>
      <c r="G605" s="13" t="s">
        <v>3107</v>
      </c>
      <c r="H605" s="14">
        <v>-553</v>
      </c>
      <c r="I605" s="13" t="s">
        <v>1855</v>
      </c>
      <c r="J605" s="11"/>
    </row>
    <row r="606" spans="1:10">
      <c r="A606" s="13"/>
      <c r="B606" s="13"/>
      <c r="C606" s="13"/>
      <c r="D606" s="13"/>
      <c r="E606" s="13"/>
      <c r="F606" s="13"/>
      <c r="G606" s="13"/>
      <c r="H606" s="16">
        <v>402199209</v>
      </c>
      <c r="I606" s="13"/>
      <c r="J606" s="11"/>
    </row>
    <row r="607" spans="1:10">
      <c r="A607" s="13" t="s">
        <v>1885</v>
      </c>
      <c r="B607" s="13" t="s">
        <v>844</v>
      </c>
      <c r="C607" s="13" t="s">
        <v>904</v>
      </c>
      <c r="D607" s="13" t="s">
        <v>912</v>
      </c>
      <c r="E607" s="13" t="s">
        <v>912</v>
      </c>
      <c r="F607" s="13" t="s">
        <v>1028</v>
      </c>
      <c r="G607" s="13" t="s">
        <v>1886</v>
      </c>
      <c r="H607" s="14">
        <v>3029</v>
      </c>
      <c r="I607" s="13" t="s">
        <v>1856</v>
      </c>
      <c r="J607" s="11"/>
    </row>
    <row r="608" spans="1:10">
      <c r="A608" s="13" t="s">
        <v>3108</v>
      </c>
      <c r="B608" s="13" t="s">
        <v>843</v>
      </c>
      <c r="C608" s="13" t="s">
        <v>904</v>
      </c>
      <c r="D608" s="13" t="s">
        <v>926</v>
      </c>
      <c r="E608" s="13" t="s">
        <v>926</v>
      </c>
      <c r="F608" s="13" t="s">
        <v>1028</v>
      </c>
      <c r="G608" s="13" t="s">
        <v>3109</v>
      </c>
      <c r="H608" s="14">
        <v>-1965</v>
      </c>
      <c r="I608" s="13" t="s">
        <v>1855</v>
      </c>
      <c r="J608" s="11"/>
    </row>
    <row r="609" spans="1:10">
      <c r="A609" s="13" t="s">
        <v>3110</v>
      </c>
      <c r="B609" s="13" t="s">
        <v>843</v>
      </c>
      <c r="C609" s="13" t="s">
        <v>904</v>
      </c>
      <c r="D609" s="13" t="s">
        <v>911</v>
      </c>
      <c r="E609" s="13" t="s">
        <v>911</v>
      </c>
      <c r="F609" s="13" t="s">
        <v>1028</v>
      </c>
      <c r="G609" s="13" t="s">
        <v>3111</v>
      </c>
      <c r="H609" s="14">
        <v>130610</v>
      </c>
      <c r="I609" s="13" t="s">
        <v>1855</v>
      </c>
      <c r="J609" s="11"/>
    </row>
    <row r="610" spans="1:10">
      <c r="A610" s="13" t="s">
        <v>3112</v>
      </c>
      <c r="B610" s="13" t="s">
        <v>843</v>
      </c>
      <c r="C610" s="13" t="s">
        <v>904</v>
      </c>
      <c r="D610" s="13" t="s">
        <v>911</v>
      </c>
      <c r="E610" s="13" t="s">
        <v>911</v>
      </c>
      <c r="F610" s="13" t="s">
        <v>1028</v>
      </c>
      <c r="G610" s="13" t="s">
        <v>3113</v>
      </c>
      <c r="H610" s="14">
        <v>113875</v>
      </c>
      <c r="I610" s="13" t="s">
        <v>1855</v>
      </c>
      <c r="J610" s="11"/>
    </row>
    <row r="611" spans="1:10">
      <c r="A611" s="13" t="s">
        <v>3114</v>
      </c>
      <c r="B611" s="13" t="s">
        <v>843</v>
      </c>
      <c r="C611" s="13" t="s">
        <v>904</v>
      </c>
      <c r="D611" s="13" t="s">
        <v>911</v>
      </c>
      <c r="E611" s="13" t="s">
        <v>911</v>
      </c>
      <c r="F611" s="13" t="s">
        <v>1028</v>
      </c>
      <c r="G611" s="13" t="s">
        <v>3115</v>
      </c>
      <c r="H611" s="14">
        <v>8593</v>
      </c>
      <c r="I611" s="13" t="s">
        <v>1855</v>
      </c>
      <c r="J611" s="11"/>
    </row>
    <row r="612" spans="1:10">
      <c r="A612" s="13" t="s">
        <v>3116</v>
      </c>
      <c r="B612" s="13" t="s">
        <v>843</v>
      </c>
      <c r="C612" s="13" t="s">
        <v>904</v>
      </c>
      <c r="D612" s="13" t="s">
        <v>911</v>
      </c>
      <c r="E612" s="13" t="s">
        <v>911</v>
      </c>
      <c r="F612" s="13" t="s">
        <v>1028</v>
      </c>
      <c r="G612" s="13" t="s">
        <v>3117</v>
      </c>
      <c r="H612" s="14">
        <v>5509107</v>
      </c>
      <c r="I612" s="13" t="s">
        <v>1855</v>
      </c>
      <c r="J612" s="11"/>
    </row>
    <row r="613" spans="1:10">
      <c r="A613" s="13" t="s">
        <v>3118</v>
      </c>
      <c r="B613" s="13" t="s">
        <v>843</v>
      </c>
      <c r="C613" s="13" t="s">
        <v>904</v>
      </c>
      <c r="D613" s="13" t="s">
        <v>911</v>
      </c>
      <c r="E613" s="13" t="s">
        <v>911</v>
      </c>
      <c r="F613" s="13" t="s">
        <v>1028</v>
      </c>
      <c r="G613" s="13" t="s">
        <v>3119</v>
      </c>
      <c r="H613" s="14">
        <v>24739</v>
      </c>
      <c r="I613" s="13" t="s">
        <v>1855</v>
      </c>
      <c r="J613" s="11"/>
    </row>
    <row r="614" spans="1:10">
      <c r="A614" s="13" t="s">
        <v>3120</v>
      </c>
      <c r="B614" s="13" t="s">
        <v>843</v>
      </c>
      <c r="C614" s="13" t="s">
        <v>904</v>
      </c>
      <c r="D614" s="13" t="s">
        <v>911</v>
      </c>
      <c r="E614" s="13" t="s">
        <v>911</v>
      </c>
      <c r="F614" s="13" t="s">
        <v>1028</v>
      </c>
      <c r="G614" s="13" t="s">
        <v>3121</v>
      </c>
      <c r="H614" s="14">
        <v>74217</v>
      </c>
      <c r="I614" s="13" t="s">
        <v>1855</v>
      </c>
      <c r="J614" s="11"/>
    </row>
    <row r="615" spans="1:10">
      <c r="A615" s="13" t="s">
        <v>3122</v>
      </c>
      <c r="B615" s="13" t="s">
        <v>843</v>
      </c>
      <c r="C615" s="13" t="s">
        <v>904</v>
      </c>
      <c r="D615" s="13" t="s">
        <v>911</v>
      </c>
      <c r="E615" s="13" t="s">
        <v>911</v>
      </c>
      <c r="F615" s="13" t="s">
        <v>1028</v>
      </c>
      <c r="G615" s="13" t="s">
        <v>3123</v>
      </c>
      <c r="H615" s="14">
        <v>1903</v>
      </c>
      <c r="I615" s="13" t="s">
        <v>1855</v>
      </c>
      <c r="J615" s="11"/>
    </row>
    <row r="616" spans="1:10">
      <c r="A616" s="13" t="s">
        <v>3124</v>
      </c>
      <c r="B616" s="13" t="s">
        <v>843</v>
      </c>
      <c r="C616" s="13" t="s">
        <v>904</v>
      </c>
      <c r="D616" s="13" t="s">
        <v>911</v>
      </c>
      <c r="E616" s="13" t="s">
        <v>911</v>
      </c>
      <c r="F616" s="13" t="s">
        <v>1028</v>
      </c>
      <c r="G616" s="13" t="s">
        <v>3125</v>
      </c>
      <c r="H616" s="14">
        <v>104665</v>
      </c>
      <c r="I616" s="13" t="s">
        <v>1855</v>
      </c>
      <c r="J616" s="11"/>
    </row>
    <row r="617" spans="1:10">
      <c r="A617" s="13" t="s">
        <v>3126</v>
      </c>
      <c r="B617" s="13" t="s">
        <v>843</v>
      </c>
      <c r="C617" s="13" t="s">
        <v>904</v>
      </c>
      <c r="D617" s="13" t="s">
        <v>911</v>
      </c>
      <c r="E617" s="13" t="s">
        <v>911</v>
      </c>
      <c r="F617" s="13" t="s">
        <v>1028</v>
      </c>
      <c r="G617" s="13" t="s">
        <v>3127</v>
      </c>
      <c r="H617" s="14">
        <v>1709028</v>
      </c>
      <c r="I617" s="13" t="s">
        <v>1855</v>
      </c>
      <c r="J617" s="11"/>
    </row>
    <row r="618" spans="1:10">
      <c r="A618" s="13" t="s">
        <v>3128</v>
      </c>
      <c r="B618" s="13" t="s">
        <v>843</v>
      </c>
      <c r="C618" s="13" t="s">
        <v>904</v>
      </c>
      <c r="D618" s="13" t="s">
        <v>911</v>
      </c>
      <c r="E618" s="13" t="s">
        <v>911</v>
      </c>
      <c r="F618" s="13" t="s">
        <v>1028</v>
      </c>
      <c r="G618" s="13" t="s">
        <v>3129</v>
      </c>
      <c r="H618" s="14">
        <v>404627</v>
      </c>
      <c r="I618" s="13" t="s">
        <v>1855</v>
      </c>
      <c r="J618" s="11"/>
    </row>
    <row r="619" spans="1:10">
      <c r="A619" s="13" t="s">
        <v>3130</v>
      </c>
      <c r="B619" s="13" t="s">
        <v>843</v>
      </c>
      <c r="C619" s="13" t="s">
        <v>904</v>
      </c>
      <c r="D619" s="13" t="s">
        <v>911</v>
      </c>
      <c r="E619" s="13" t="s">
        <v>911</v>
      </c>
      <c r="F619" s="13" t="s">
        <v>1028</v>
      </c>
      <c r="G619" s="13" t="s">
        <v>3131</v>
      </c>
      <c r="H619" s="14">
        <v>1607</v>
      </c>
      <c r="I619" s="13" t="s">
        <v>1855</v>
      </c>
      <c r="J619" s="11"/>
    </row>
    <row r="620" spans="1:10">
      <c r="A620" s="13" t="s">
        <v>3132</v>
      </c>
      <c r="B620" s="13" t="s">
        <v>843</v>
      </c>
      <c r="C620" s="13" t="s">
        <v>904</v>
      </c>
      <c r="D620" s="13" t="s">
        <v>911</v>
      </c>
      <c r="E620" s="13" t="s">
        <v>911</v>
      </c>
      <c r="F620" s="13" t="s">
        <v>1028</v>
      </c>
      <c r="G620" s="13" t="s">
        <v>3133</v>
      </c>
      <c r="H620" s="14">
        <v>21730</v>
      </c>
      <c r="I620" s="13" t="s">
        <v>1855</v>
      </c>
      <c r="J620" s="11"/>
    </row>
    <row r="621" spans="1:10">
      <c r="A621" s="13" t="s">
        <v>3134</v>
      </c>
      <c r="B621" s="13" t="s">
        <v>843</v>
      </c>
      <c r="C621" s="13" t="s">
        <v>904</v>
      </c>
      <c r="D621" s="13" t="s">
        <v>911</v>
      </c>
      <c r="E621" s="13" t="s">
        <v>911</v>
      </c>
      <c r="F621" s="13" t="s">
        <v>1028</v>
      </c>
      <c r="G621" s="13" t="s">
        <v>3135</v>
      </c>
      <c r="H621" s="14">
        <v>5822</v>
      </c>
      <c r="I621" s="13" t="s">
        <v>1855</v>
      </c>
      <c r="J621" s="11"/>
    </row>
    <row r="622" spans="1:10">
      <c r="A622" s="13" t="s">
        <v>3136</v>
      </c>
      <c r="B622" s="13" t="s">
        <v>843</v>
      </c>
      <c r="C622" s="13" t="s">
        <v>904</v>
      </c>
      <c r="D622" s="13" t="s">
        <v>911</v>
      </c>
      <c r="E622" s="13" t="s">
        <v>911</v>
      </c>
      <c r="F622" s="13" t="s">
        <v>1028</v>
      </c>
      <c r="G622" s="13" t="s">
        <v>3137</v>
      </c>
      <c r="H622" s="14">
        <v>545141</v>
      </c>
      <c r="I622" s="13" t="s">
        <v>1855</v>
      </c>
      <c r="J622" s="11"/>
    </row>
    <row r="623" spans="1:10">
      <c r="A623" s="13" t="s">
        <v>3138</v>
      </c>
      <c r="B623" s="13" t="s">
        <v>843</v>
      </c>
      <c r="C623" s="13" t="s">
        <v>904</v>
      </c>
      <c r="D623" s="13" t="s">
        <v>911</v>
      </c>
      <c r="E623" s="13" t="s">
        <v>911</v>
      </c>
      <c r="F623" s="13" t="s">
        <v>1028</v>
      </c>
      <c r="G623" s="13" t="s">
        <v>3139</v>
      </c>
      <c r="H623" s="14">
        <v>154422</v>
      </c>
      <c r="I623" s="13" t="s">
        <v>1855</v>
      </c>
      <c r="J623" s="11"/>
    </row>
    <row r="624" spans="1:10">
      <c r="A624" s="13" t="s">
        <v>3140</v>
      </c>
      <c r="B624" s="13" t="s">
        <v>843</v>
      </c>
      <c r="C624" s="13" t="s">
        <v>904</v>
      </c>
      <c r="D624" s="13" t="s">
        <v>911</v>
      </c>
      <c r="E624" s="13" t="s">
        <v>911</v>
      </c>
      <c r="F624" s="13" t="s">
        <v>1028</v>
      </c>
      <c r="G624" s="13" t="s">
        <v>3141</v>
      </c>
      <c r="H624" s="14">
        <v>778</v>
      </c>
      <c r="I624" s="13" t="s">
        <v>1855</v>
      </c>
      <c r="J624" s="11"/>
    </row>
    <row r="625" spans="1:10">
      <c r="A625" s="13" t="s">
        <v>3142</v>
      </c>
      <c r="B625" s="13" t="s">
        <v>843</v>
      </c>
      <c r="C625" s="13" t="s">
        <v>904</v>
      </c>
      <c r="D625" s="13" t="s">
        <v>911</v>
      </c>
      <c r="E625" s="13" t="s">
        <v>911</v>
      </c>
      <c r="F625" s="13" t="s">
        <v>1028</v>
      </c>
      <c r="G625" s="13" t="s">
        <v>3143</v>
      </c>
      <c r="H625" s="14">
        <v>579917</v>
      </c>
      <c r="I625" s="13" t="s">
        <v>1855</v>
      </c>
      <c r="J625" s="11"/>
    </row>
    <row r="626" spans="1:10">
      <c r="A626" s="13" t="s">
        <v>3144</v>
      </c>
      <c r="B626" s="13" t="s">
        <v>843</v>
      </c>
      <c r="C626" s="13" t="s">
        <v>904</v>
      </c>
      <c r="D626" s="13" t="s">
        <v>911</v>
      </c>
      <c r="E626" s="13" t="s">
        <v>911</v>
      </c>
      <c r="F626" s="13" t="s">
        <v>1028</v>
      </c>
      <c r="G626" s="13" t="s">
        <v>3145</v>
      </c>
      <c r="H626" s="14">
        <v>311</v>
      </c>
      <c r="I626" s="13" t="s">
        <v>1855</v>
      </c>
      <c r="J626" s="11"/>
    </row>
    <row r="627" spans="1:10">
      <c r="A627" s="13" t="s">
        <v>3146</v>
      </c>
      <c r="B627" s="13" t="s">
        <v>843</v>
      </c>
      <c r="C627" s="13" t="s">
        <v>904</v>
      </c>
      <c r="D627" s="13" t="s">
        <v>911</v>
      </c>
      <c r="E627" s="13" t="s">
        <v>911</v>
      </c>
      <c r="F627" s="13" t="s">
        <v>1028</v>
      </c>
      <c r="G627" s="13" t="s">
        <v>3147</v>
      </c>
      <c r="H627" s="14">
        <v>310</v>
      </c>
      <c r="I627" s="13" t="s">
        <v>1855</v>
      </c>
      <c r="J627" s="11"/>
    </row>
    <row r="628" spans="1:10">
      <c r="A628" s="13" t="s">
        <v>3148</v>
      </c>
      <c r="B628" s="13" t="s">
        <v>843</v>
      </c>
      <c r="C628" s="13" t="s">
        <v>904</v>
      </c>
      <c r="D628" s="13" t="s">
        <v>911</v>
      </c>
      <c r="E628" s="13" t="s">
        <v>911</v>
      </c>
      <c r="F628" s="13" t="s">
        <v>1028</v>
      </c>
      <c r="G628" s="13" t="s">
        <v>3149</v>
      </c>
      <c r="H628" s="14">
        <v>591155</v>
      </c>
      <c r="I628" s="13" t="s">
        <v>1855</v>
      </c>
      <c r="J628" s="11"/>
    </row>
    <row r="629" spans="1:10">
      <c r="A629" s="13" t="s">
        <v>3150</v>
      </c>
      <c r="B629" s="13" t="s">
        <v>843</v>
      </c>
      <c r="C629" s="13" t="s">
        <v>904</v>
      </c>
      <c r="D629" s="13" t="s">
        <v>911</v>
      </c>
      <c r="E629" s="13" t="s">
        <v>911</v>
      </c>
      <c r="F629" s="13" t="s">
        <v>1028</v>
      </c>
      <c r="G629" s="13" t="s">
        <v>3151</v>
      </c>
      <c r="H629" s="14">
        <v>361878</v>
      </c>
      <c r="I629" s="13" t="s">
        <v>1855</v>
      </c>
      <c r="J629" s="11"/>
    </row>
    <row r="630" spans="1:10">
      <c r="A630" s="13" t="s">
        <v>3152</v>
      </c>
      <c r="B630" s="13" t="s">
        <v>843</v>
      </c>
      <c r="C630" s="13" t="s">
        <v>904</v>
      </c>
      <c r="D630" s="13" t="s">
        <v>911</v>
      </c>
      <c r="E630" s="13" t="s">
        <v>911</v>
      </c>
      <c r="F630" s="13" t="s">
        <v>1028</v>
      </c>
      <c r="G630" s="13" t="s">
        <v>3153</v>
      </c>
      <c r="H630" s="14">
        <v>57687</v>
      </c>
      <c r="I630" s="13" t="s">
        <v>1855</v>
      </c>
      <c r="J630" s="11"/>
    </row>
    <row r="631" spans="1:10">
      <c r="A631" s="13" t="s">
        <v>3154</v>
      </c>
      <c r="B631" s="13" t="s">
        <v>843</v>
      </c>
      <c r="C631" s="13" t="s">
        <v>904</v>
      </c>
      <c r="D631" s="13" t="s">
        <v>911</v>
      </c>
      <c r="E631" s="13" t="s">
        <v>911</v>
      </c>
      <c r="F631" s="13" t="s">
        <v>1028</v>
      </c>
      <c r="G631" s="13" t="s">
        <v>3155</v>
      </c>
      <c r="H631" s="14">
        <v>3603</v>
      </c>
      <c r="I631" s="13" t="s">
        <v>1855</v>
      </c>
      <c r="J631" s="11"/>
    </row>
    <row r="632" spans="1:10">
      <c r="A632" s="13" t="s">
        <v>3156</v>
      </c>
      <c r="B632" s="13" t="s">
        <v>843</v>
      </c>
      <c r="C632" s="13" t="s">
        <v>904</v>
      </c>
      <c r="D632" s="13" t="s">
        <v>911</v>
      </c>
      <c r="E632" s="13" t="s">
        <v>911</v>
      </c>
      <c r="F632" s="13" t="s">
        <v>1028</v>
      </c>
      <c r="G632" s="13" t="s">
        <v>3157</v>
      </c>
      <c r="H632" s="14">
        <v>424734</v>
      </c>
      <c r="I632" s="13" t="s">
        <v>1855</v>
      </c>
      <c r="J632" s="11"/>
    </row>
    <row r="633" spans="1:10">
      <c r="A633" s="13" t="s">
        <v>3158</v>
      </c>
      <c r="B633" s="13" t="s">
        <v>843</v>
      </c>
      <c r="C633" s="13" t="s">
        <v>904</v>
      </c>
      <c r="D633" s="13" t="s">
        <v>911</v>
      </c>
      <c r="E633" s="13" t="s">
        <v>911</v>
      </c>
      <c r="F633" s="13" t="s">
        <v>1028</v>
      </c>
      <c r="G633" s="13" t="s">
        <v>3159</v>
      </c>
      <c r="H633" s="14">
        <v>33580</v>
      </c>
      <c r="I633" s="13" t="s">
        <v>1855</v>
      </c>
      <c r="J633" s="11"/>
    </row>
    <row r="634" spans="1:10">
      <c r="A634" s="13" t="s">
        <v>3160</v>
      </c>
      <c r="B634" s="13" t="s">
        <v>843</v>
      </c>
      <c r="C634" s="13" t="s">
        <v>904</v>
      </c>
      <c r="D634" s="13" t="s">
        <v>911</v>
      </c>
      <c r="E634" s="13" t="s">
        <v>911</v>
      </c>
      <c r="F634" s="13" t="s">
        <v>1028</v>
      </c>
      <c r="G634" s="13" t="s">
        <v>3161</v>
      </c>
      <c r="H634" s="14">
        <v>1698</v>
      </c>
      <c r="I634" s="13" t="s">
        <v>1855</v>
      </c>
      <c r="J634" s="11"/>
    </row>
    <row r="635" spans="1:10">
      <c r="A635" s="13" t="s">
        <v>3162</v>
      </c>
      <c r="B635" s="13" t="s">
        <v>843</v>
      </c>
      <c r="C635" s="13" t="s">
        <v>904</v>
      </c>
      <c r="D635" s="13" t="s">
        <v>911</v>
      </c>
      <c r="E635" s="13" t="s">
        <v>911</v>
      </c>
      <c r="F635" s="13" t="s">
        <v>1028</v>
      </c>
      <c r="G635" s="13" t="s">
        <v>3163</v>
      </c>
      <c r="H635" s="14">
        <v>1020</v>
      </c>
      <c r="I635" s="13" t="s">
        <v>1855</v>
      </c>
      <c r="J635" s="11"/>
    </row>
    <row r="636" spans="1:10">
      <c r="A636" s="13" t="s">
        <v>3164</v>
      </c>
      <c r="B636" s="13" t="s">
        <v>843</v>
      </c>
      <c r="C636" s="13" t="s">
        <v>904</v>
      </c>
      <c r="D636" s="13" t="s">
        <v>911</v>
      </c>
      <c r="E636" s="13" t="s">
        <v>911</v>
      </c>
      <c r="F636" s="13" t="s">
        <v>1028</v>
      </c>
      <c r="G636" s="13" t="s">
        <v>3165</v>
      </c>
      <c r="H636" s="14">
        <v>3264</v>
      </c>
      <c r="I636" s="13" t="s">
        <v>1855</v>
      </c>
      <c r="J636" s="11"/>
    </row>
    <row r="637" spans="1:10">
      <c r="A637" s="13" t="s">
        <v>3166</v>
      </c>
      <c r="B637" s="13" t="s">
        <v>843</v>
      </c>
      <c r="C637" s="13" t="s">
        <v>904</v>
      </c>
      <c r="D637" s="13" t="s">
        <v>911</v>
      </c>
      <c r="E637" s="13" t="s">
        <v>911</v>
      </c>
      <c r="F637" s="13" t="s">
        <v>1028</v>
      </c>
      <c r="G637" s="13" t="s">
        <v>3167</v>
      </c>
      <c r="H637" s="14">
        <v>447</v>
      </c>
      <c r="I637" s="13" t="s">
        <v>1855</v>
      </c>
      <c r="J637" s="11"/>
    </row>
    <row r="638" spans="1:10">
      <c r="A638" s="13" t="s">
        <v>3168</v>
      </c>
      <c r="B638" s="13" t="s">
        <v>843</v>
      </c>
      <c r="C638" s="13" t="s">
        <v>904</v>
      </c>
      <c r="D638" s="13" t="s">
        <v>912</v>
      </c>
      <c r="E638" s="13" t="s">
        <v>912</v>
      </c>
      <c r="F638" s="13" t="s">
        <v>1028</v>
      </c>
      <c r="G638" s="13" t="s">
        <v>3169</v>
      </c>
      <c r="H638" s="14">
        <v>-132</v>
      </c>
      <c r="I638" s="13" t="s">
        <v>1855</v>
      </c>
      <c r="J638" s="11"/>
    </row>
    <row r="639" spans="1:10">
      <c r="A639" s="13" t="s">
        <v>3170</v>
      </c>
      <c r="B639" s="13" t="s">
        <v>843</v>
      </c>
      <c r="C639" s="13" t="s">
        <v>904</v>
      </c>
      <c r="D639" s="13" t="s">
        <v>912</v>
      </c>
      <c r="E639" s="13" t="s">
        <v>912</v>
      </c>
      <c r="F639" s="13" t="s">
        <v>1028</v>
      </c>
      <c r="G639" s="13" t="s">
        <v>3171</v>
      </c>
      <c r="H639" s="14">
        <v>15692391</v>
      </c>
      <c r="I639" s="13" t="s">
        <v>1855</v>
      </c>
      <c r="J639" s="11"/>
    </row>
    <row r="640" spans="1:10">
      <c r="A640" s="13" t="s">
        <v>3172</v>
      </c>
      <c r="B640" s="13" t="s">
        <v>843</v>
      </c>
      <c r="C640" s="13" t="s">
        <v>904</v>
      </c>
      <c r="D640" s="13" t="s">
        <v>912</v>
      </c>
      <c r="E640" s="13" t="s">
        <v>912</v>
      </c>
      <c r="F640" s="13" t="s">
        <v>1028</v>
      </c>
      <c r="G640" s="13" t="s">
        <v>3173</v>
      </c>
      <c r="H640" s="14">
        <v>4770031</v>
      </c>
      <c r="I640" s="13" t="s">
        <v>1855</v>
      </c>
      <c r="J640" s="11"/>
    </row>
    <row r="641" spans="1:10">
      <c r="A641" s="13" t="s">
        <v>3174</v>
      </c>
      <c r="B641" s="13" t="s">
        <v>843</v>
      </c>
      <c r="C641" s="13" t="s">
        <v>904</v>
      </c>
      <c r="D641" s="13" t="s">
        <v>912</v>
      </c>
      <c r="E641" s="13" t="s">
        <v>912</v>
      </c>
      <c r="F641" s="13" t="s">
        <v>1028</v>
      </c>
      <c r="G641" s="13" t="s">
        <v>3175</v>
      </c>
      <c r="H641" s="14">
        <v>1264397</v>
      </c>
      <c r="I641" s="13" t="s">
        <v>1855</v>
      </c>
      <c r="J641" s="11"/>
    </row>
    <row r="642" spans="1:10">
      <c r="A642" s="13" t="s">
        <v>3176</v>
      </c>
      <c r="B642" s="13" t="s">
        <v>843</v>
      </c>
      <c r="C642" s="13" t="s">
        <v>904</v>
      </c>
      <c r="D642" s="13" t="s">
        <v>911</v>
      </c>
      <c r="E642" s="13" t="s">
        <v>911</v>
      </c>
      <c r="F642" s="13" t="s">
        <v>1028</v>
      </c>
      <c r="G642" s="13" t="s">
        <v>3177</v>
      </c>
      <c r="H642" s="14">
        <v>996</v>
      </c>
      <c r="I642" s="13" t="s">
        <v>1855</v>
      </c>
      <c r="J642" s="11"/>
    </row>
    <row r="643" spans="1:10">
      <c r="A643" s="13" t="s">
        <v>3178</v>
      </c>
      <c r="B643" s="13" t="s">
        <v>843</v>
      </c>
      <c r="C643" s="13" t="s">
        <v>904</v>
      </c>
      <c r="D643" s="13" t="s">
        <v>911</v>
      </c>
      <c r="E643" s="13" t="s">
        <v>911</v>
      </c>
      <c r="F643" s="13" t="s">
        <v>1028</v>
      </c>
      <c r="G643" s="13" t="s">
        <v>3179</v>
      </c>
      <c r="H643" s="14">
        <v>22088</v>
      </c>
      <c r="I643" s="13" t="s">
        <v>1855</v>
      </c>
      <c r="J643" s="11"/>
    </row>
    <row r="644" spans="1:10">
      <c r="A644" s="13" t="s">
        <v>3180</v>
      </c>
      <c r="B644" s="13" t="s">
        <v>843</v>
      </c>
      <c r="C644" s="13" t="s">
        <v>904</v>
      </c>
      <c r="D644" s="13" t="s">
        <v>911</v>
      </c>
      <c r="E644" s="13" t="s">
        <v>911</v>
      </c>
      <c r="F644" s="13" t="s">
        <v>1028</v>
      </c>
      <c r="G644" s="13" t="s">
        <v>3181</v>
      </c>
      <c r="H644" s="14">
        <v>12366</v>
      </c>
      <c r="I644" s="13" t="s">
        <v>1855</v>
      </c>
      <c r="J644" s="11"/>
    </row>
    <row r="645" spans="1:10">
      <c r="A645" s="13" t="s">
        <v>3182</v>
      </c>
      <c r="B645" s="13" t="s">
        <v>843</v>
      </c>
      <c r="C645" s="13" t="s">
        <v>904</v>
      </c>
      <c r="D645" s="13" t="s">
        <v>911</v>
      </c>
      <c r="E645" s="13" t="s">
        <v>911</v>
      </c>
      <c r="F645" s="13" t="s">
        <v>1028</v>
      </c>
      <c r="G645" s="13" t="s">
        <v>3183</v>
      </c>
      <c r="H645" s="14">
        <v>12234</v>
      </c>
      <c r="I645" s="13" t="s">
        <v>1855</v>
      </c>
      <c r="J645" s="11"/>
    </row>
    <row r="646" spans="1:10">
      <c r="A646" s="13" t="s">
        <v>3184</v>
      </c>
      <c r="B646" s="13" t="s">
        <v>843</v>
      </c>
      <c r="C646" s="13" t="s">
        <v>904</v>
      </c>
      <c r="D646" s="13" t="s">
        <v>911</v>
      </c>
      <c r="E646" s="13" t="s">
        <v>911</v>
      </c>
      <c r="F646" s="13" t="s">
        <v>1028</v>
      </c>
      <c r="G646" s="13" t="s">
        <v>3185</v>
      </c>
      <c r="H646" s="14">
        <v>20101</v>
      </c>
      <c r="I646" s="13" t="s">
        <v>1855</v>
      </c>
      <c r="J646" s="11"/>
    </row>
    <row r="647" spans="1:10">
      <c r="A647" s="13" t="s">
        <v>3186</v>
      </c>
      <c r="B647" s="13" t="s">
        <v>843</v>
      </c>
      <c r="C647" s="13" t="s">
        <v>904</v>
      </c>
      <c r="D647" s="13" t="s">
        <v>911</v>
      </c>
      <c r="E647" s="13" t="s">
        <v>911</v>
      </c>
      <c r="F647" s="13" t="s">
        <v>1028</v>
      </c>
      <c r="G647" s="13" t="s">
        <v>3187</v>
      </c>
      <c r="H647" s="14">
        <v>4548</v>
      </c>
      <c r="I647" s="13" t="s">
        <v>1855</v>
      </c>
      <c r="J647" s="11"/>
    </row>
    <row r="648" spans="1:10">
      <c r="A648" s="13" t="s">
        <v>3188</v>
      </c>
      <c r="B648" s="13" t="s">
        <v>843</v>
      </c>
      <c r="C648" s="13" t="s">
        <v>904</v>
      </c>
      <c r="D648" s="13" t="s">
        <v>911</v>
      </c>
      <c r="E648" s="13" t="s">
        <v>911</v>
      </c>
      <c r="F648" s="13" t="s">
        <v>1028</v>
      </c>
      <c r="G648" s="13" t="s">
        <v>3189</v>
      </c>
      <c r="H648" s="14">
        <v>2054</v>
      </c>
      <c r="I648" s="13" t="s">
        <v>1855</v>
      </c>
      <c r="J648" s="11"/>
    </row>
    <row r="649" spans="1:10">
      <c r="A649" s="13" t="s">
        <v>3190</v>
      </c>
      <c r="B649" s="13" t="s">
        <v>843</v>
      </c>
      <c r="C649" s="13" t="s">
        <v>904</v>
      </c>
      <c r="D649" s="13" t="s">
        <v>911</v>
      </c>
      <c r="E649" s="13" t="s">
        <v>911</v>
      </c>
      <c r="F649" s="13" t="s">
        <v>1028</v>
      </c>
      <c r="G649" s="13" t="s">
        <v>3191</v>
      </c>
      <c r="H649" s="14">
        <v>2168</v>
      </c>
      <c r="I649" s="13" t="s">
        <v>1855</v>
      </c>
      <c r="J649" s="11"/>
    </row>
    <row r="650" spans="1:10">
      <c r="A650" s="13" t="s">
        <v>3192</v>
      </c>
      <c r="B650" s="13" t="s">
        <v>843</v>
      </c>
      <c r="C650" s="13" t="s">
        <v>904</v>
      </c>
      <c r="D650" s="13" t="s">
        <v>911</v>
      </c>
      <c r="E650" s="13" t="s">
        <v>911</v>
      </c>
      <c r="F650" s="13" t="s">
        <v>1028</v>
      </c>
      <c r="G650" s="13" t="s">
        <v>3193</v>
      </c>
      <c r="H650" s="14">
        <v>114646</v>
      </c>
      <c r="I650" s="13" t="s">
        <v>1855</v>
      </c>
      <c r="J650" s="11"/>
    </row>
    <row r="651" spans="1:10">
      <c r="A651" s="13" t="s">
        <v>3194</v>
      </c>
      <c r="B651" s="13" t="s">
        <v>843</v>
      </c>
      <c r="C651" s="13" t="s">
        <v>904</v>
      </c>
      <c r="D651" s="13" t="s">
        <v>911</v>
      </c>
      <c r="E651" s="13" t="s">
        <v>911</v>
      </c>
      <c r="F651" s="13" t="s">
        <v>1028</v>
      </c>
      <c r="G651" s="13" t="s">
        <v>3195</v>
      </c>
      <c r="H651" s="14">
        <v>193985</v>
      </c>
      <c r="I651" s="13" t="s">
        <v>1855</v>
      </c>
      <c r="J651" s="11"/>
    </row>
    <row r="652" spans="1:10">
      <c r="A652" s="13" t="s">
        <v>3196</v>
      </c>
      <c r="B652" s="13" t="s">
        <v>843</v>
      </c>
      <c r="C652" s="13" t="s">
        <v>904</v>
      </c>
      <c r="D652" s="13" t="s">
        <v>911</v>
      </c>
      <c r="E652" s="13" t="s">
        <v>911</v>
      </c>
      <c r="F652" s="13" t="s">
        <v>1028</v>
      </c>
      <c r="G652" s="13" t="s">
        <v>3197</v>
      </c>
      <c r="H652" s="14">
        <v>6302</v>
      </c>
      <c r="I652" s="13" t="s">
        <v>1855</v>
      </c>
      <c r="J652" s="11"/>
    </row>
    <row r="653" spans="1:10">
      <c r="A653" s="13" t="s">
        <v>3198</v>
      </c>
      <c r="B653" s="13" t="s">
        <v>843</v>
      </c>
      <c r="C653" s="13" t="s">
        <v>904</v>
      </c>
      <c r="D653" s="13" t="s">
        <v>911</v>
      </c>
      <c r="E653" s="13" t="s">
        <v>911</v>
      </c>
      <c r="F653" s="13" t="s">
        <v>1028</v>
      </c>
      <c r="G653" s="13" t="s">
        <v>3199</v>
      </c>
      <c r="H653" s="14">
        <v>33248</v>
      </c>
      <c r="I653" s="13" t="s">
        <v>1855</v>
      </c>
      <c r="J653" s="11"/>
    </row>
    <row r="654" spans="1:10">
      <c r="A654" s="13" t="s">
        <v>3200</v>
      </c>
      <c r="B654" s="13" t="s">
        <v>843</v>
      </c>
      <c r="C654" s="13" t="s">
        <v>904</v>
      </c>
      <c r="D654" s="13" t="s">
        <v>911</v>
      </c>
      <c r="E654" s="13" t="s">
        <v>911</v>
      </c>
      <c r="F654" s="13" t="s">
        <v>1028</v>
      </c>
      <c r="G654" s="13" t="s">
        <v>3201</v>
      </c>
      <c r="H654" s="14">
        <v>1221445</v>
      </c>
      <c r="I654" s="13" t="s">
        <v>1855</v>
      </c>
      <c r="J654" s="11"/>
    </row>
    <row r="655" spans="1:10">
      <c r="A655" s="13" t="s">
        <v>3202</v>
      </c>
      <c r="B655" s="13" t="s">
        <v>843</v>
      </c>
      <c r="C655" s="13" t="s">
        <v>3203</v>
      </c>
      <c r="D655" s="13" t="s">
        <v>3204</v>
      </c>
      <c r="E655" s="13" t="s">
        <v>3204</v>
      </c>
      <c r="F655" s="13" t="s">
        <v>1028</v>
      </c>
      <c r="G655" s="13" t="s">
        <v>3205</v>
      </c>
      <c r="H655" s="14">
        <v>246</v>
      </c>
      <c r="I655" s="13" t="s">
        <v>1855</v>
      </c>
      <c r="J655" s="11"/>
    </row>
    <row r="656" spans="1:10">
      <c r="A656" s="13" t="s">
        <v>3206</v>
      </c>
      <c r="B656" s="13" t="s">
        <v>843</v>
      </c>
      <c r="C656" s="13" t="s">
        <v>3203</v>
      </c>
      <c r="D656" s="13" t="s">
        <v>3204</v>
      </c>
      <c r="E656" s="13" t="s">
        <v>3204</v>
      </c>
      <c r="F656" s="13" t="s">
        <v>1028</v>
      </c>
      <c r="G656" s="13" t="s">
        <v>3207</v>
      </c>
      <c r="H656" s="14">
        <v>223</v>
      </c>
      <c r="I656" s="13" t="s">
        <v>1855</v>
      </c>
      <c r="J656" s="11"/>
    </row>
    <row r="657" spans="1:10">
      <c r="A657" s="13" t="s">
        <v>3208</v>
      </c>
      <c r="B657" s="13" t="s">
        <v>843</v>
      </c>
      <c r="C657" s="13" t="s">
        <v>3203</v>
      </c>
      <c r="D657" s="13" t="s">
        <v>3204</v>
      </c>
      <c r="E657" s="13" t="s">
        <v>3204</v>
      </c>
      <c r="F657" s="13" t="s">
        <v>1028</v>
      </c>
      <c r="G657" s="13" t="s">
        <v>3209</v>
      </c>
      <c r="H657" s="14">
        <v>278</v>
      </c>
      <c r="I657" s="13" t="s">
        <v>1855</v>
      </c>
      <c r="J657" s="11"/>
    </row>
    <row r="658" spans="1:10">
      <c r="A658" s="13" t="s">
        <v>1887</v>
      </c>
      <c r="B658" s="13" t="s">
        <v>844</v>
      </c>
      <c r="C658" s="13" t="s">
        <v>911</v>
      </c>
      <c r="D658" s="13" t="s">
        <v>990</v>
      </c>
      <c r="E658" s="13" t="s">
        <v>990</v>
      </c>
      <c r="F658" s="13" t="s">
        <v>1028</v>
      </c>
      <c r="G658" s="13" t="s">
        <v>1888</v>
      </c>
      <c r="H658" s="14">
        <v>628</v>
      </c>
      <c r="I658" s="13" t="s">
        <v>1856</v>
      </c>
      <c r="J658" s="11"/>
    </row>
    <row r="659" spans="1:10">
      <c r="A659" s="13" t="s">
        <v>1889</v>
      </c>
      <c r="B659" s="13" t="s">
        <v>844</v>
      </c>
      <c r="C659" s="13" t="s">
        <v>911</v>
      </c>
      <c r="D659" s="13" t="s">
        <v>990</v>
      </c>
      <c r="E659" s="13" t="s">
        <v>990</v>
      </c>
      <c r="F659" s="13" t="s">
        <v>1028</v>
      </c>
      <c r="G659" s="13" t="s">
        <v>1890</v>
      </c>
      <c r="H659" s="14">
        <v>1084</v>
      </c>
      <c r="I659" s="13" t="s">
        <v>1856</v>
      </c>
      <c r="J659" s="11"/>
    </row>
    <row r="660" spans="1:10">
      <c r="A660" s="13" t="s">
        <v>3210</v>
      </c>
      <c r="B660" s="13" t="s">
        <v>843</v>
      </c>
      <c r="C660" s="13" t="s">
        <v>911</v>
      </c>
      <c r="D660" s="13" t="s">
        <v>990</v>
      </c>
      <c r="E660" s="13" t="s">
        <v>990</v>
      </c>
      <c r="F660" s="13" t="s">
        <v>1028</v>
      </c>
      <c r="G660" s="13" t="s">
        <v>3211</v>
      </c>
      <c r="H660" s="14">
        <v>5977</v>
      </c>
      <c r="I660" s="13" t="s">
        <v>1855</v>
      </c>
      <c r="J660" s="11"/>
    </row>
    <row r="661" spans="1:10">
      <c r="A661" s="13" t="s">
        <v>3212</v>
      </c>
      <c r="B661" s="13" t="s">
        <v>843</v>
      </c>
      <c r="C661" s="13" t="s">
        <v>911</v>
      </c>
      <c r="D661" s="13" t="s">
        <v>990</v>
      </c>
      <c r="E661" s="13" t="s">
        <v>990</v>
      </c>
      <c r="F661" s="13" t="s">
        <v>1028</v>
      </c>
      <c r="G661" s="13" t="s">
        <v>3213</v>
      </c>
      <c r="H661" s="14">
        <v>592508</v>
      </c>
      <c r="I661" s="13" t="s">
        <v>1855</v>
      </c>
      <c r="J661" s="11"/>
    </row>
    <row r="662" spans="1:10">
      <c r="A662" s="13" t="s">
        <v>3214</v>
      </c>
      <c r="B662" s="13" t="s">
        <v>843</v>
      </c>
      <c r="C662" s="13" t="s">
        <v>911</v>
      </c>
      <c r="D662" s="13" t="s">
        <v>990</v>
      </c>
      <c r="E662" s="13" t="s">
        <v>990</v>
      </c>
      <c r="F662" s="13" t="s">
        <v>1028</v>
      </c>
      <c r="G662" s="13" t="s">
        <v>3215</v>
      </c>
      <c r="H662" s="14">
        <v>3055</v>
      </c>
      <c r="I662" s="13" t="s">
        <v>1855</v>
      </c>
      <c r="J662" s="11"/>
    </row>
    <row r="663" spans="1:10">
      <c r="A663" s="13" t="s">
        <v>3216</v>
      </c>
      <c r="B663" s="13" t="s">
        <v>843</v>
      </c>
      <c r="C663" s="13" t="s">
        <v>911</v>
      </c>
      <c r="D663" s="13" t="s">
        <v>990</v>
      </c>
      <c r="E663" s="13" t="s">
        <v>990</v>
      </c>
      <c r="F663" s="13" t="s">
        <v>1028</v>
      </c>
      <c r="G663" s="13" t="s">
        <v>3217</v>
      </c>
      <c r="H663" s="14">
        <v>39468</v>
      </c>
      <c r="I663" s="13" t="s">
        <v>1855</v>
      </c>
      <c r="J663" s="11"/>
    </row>
    <row r="664" spans="1:10">
      <c r="A664" s="13" t="s">
        <v>3218</v>
      </c>
      <c r="B664" s="13" t="s">
        <v>843</v>
      </c>
      <c r="C664" s="13" t="s">
        <v>911</v>
      </c>
      <c r="D664" s="13" t="s">
        <v>990</v>
      </c>
      <c r="E664" s="13" t="s">
        <v>990</v>
      </c>
      <c r="F664" s="13" t="s">
        <v>1028</v>
      </c>
      <c r="G664" s="13" t="s">
        <v>3219</v>
      </c>
      <c r="H664" s="14">
        <v>571920</v>
      </c>
      <c r="I664" s="13" t="s">
        <v>1855</v>
      </c>
      <c r="J664" s="11"/>
    </row>
    <row r="665" spans="1:10">
      <c r="A665" s="13" t="s">
        <v>3220</v>
      </c>
      <c r="B665" s="13" t="s">
        <v>843</v>
      </c>
      <c r="C665" s="13" t="s">
        <v>911</v>
      </c>
      <c r="D665" s="13" t="s">
        <v>990</v>
      </c>
      <c r="E665" s="13" t="s">
        <v>990</v>
      </c>
      <c r="F665" s="13" t="s">
        <v>1028</v>
      </c>
      <c r="G665" s="13" t="s">
        <v>3221</v>
      </c>
      <c r="H665" s="14">
        <v>552991</v>
      </c>
      <c r="I665" s="13" t="s">
        <v>1855</v>
      </c>
      <c r="J665" s="11"/>
    </row>
    <row r="666" spans="1:10">
      <c r="A666" s="13" t="s">
        <v>3222</v>
      </c>
      <c r="B666" s="13" t="s">
        <v>843</v>
      </c>
      <c r="C666" s="13" t="s">
        <v>911</v>
      </c>
      <c r="D666" s="13" t="s">
        <v>990</v>
      </c>
      <c r="E666" s="13" t="s">
        <v>990</v>
      </c>
      <c r="F666" s="13" t="s">
        <v>1028</v>
      </c>
      <c r="G666" s="13" t="s">
        <v>3223</v>
      </c>
      <c r="H666" s="14">
        <v>692235</v>
      </c>
      <c r="I666" s="13" t="s">
        <v>1855</v>
      </c>
      <c r="J666" s="11"/>
    </row>
    <row r="667" spans="1:10">
      <c r="A667" s="13" t="s">
        <v>3224</v>
      </c>
      <c r="B667" s="13" t="s">
        <v>843</v>
      </c>
      <c r="C667" s="13" t="s">
        <v>911</v>
      </c>
      <c r="D667" s="13" t="s">
        <v>990</v>
      </c>
      <c r="E667" s="13" t="s">
        <v>990</v>
      </c>
      <c r="F667" s="13" t="s">
        <v>1028</v>
      </c>
      <c r="G667" s="13" t="s">
        <v>3225</v>
      </c>
      <c r="H667" s="14">
        <v>165757</v>
      </c>
      <c r="I667" s="13" t="s">
        <v>1855</v>
      </c>
      <c r="J667" s="11"/>
    </row>
    <row r="668" spans="1:10">
      <c r="A668" s="13" t="s">
        <v>3226</v>
      </c>
      <c r="B668" s="13" t="s">
        <v>843</v>
      </c>
      <c r="C668" s="13" t="s">
        <v>911</v>
      </c>
      <c r="D668" s="13" t="s">
        <v>990</v>
      </c>
      <c r="E668" s="13" t="s">
        <v>990</v>
      </c>
      <c r="F668" s="13" t="s">
        <v>1028</v>
      </c>
      <c r="G668" s="13" t="s">
        <v>3227</v>
      </c>
      <c r="H668" s="14">
        <v>3381</v>
      </c>
      <c r="I668" s="13" t="s">
        <v>1855</v>
      </c>
      <c r="J668" s="11"/>
    </row>
    <row r="669" spans="1:10">
      <c r="A669" s="13" t="s">
        <v>3228</v>
      </c>
      <c r="B669" s="13" t="s">
        <v>843</v>
      </c>
      <c r="C669" s="13" t="s">
        <v>911</v>
      </c>
      <c r="D669" s="13" t="s">
        <v>990</v>
      </c>
      <c r="E669" s="13" t="s">
        <v>990</v>
      </c>
      <c r="F669" s="13" t="s">
        <v>1028</v>
      </c>
      <c r="G669" s="13" t="s">
        <v>3229</v>
      </c>
      <c r="H669" s="14">
        <v>116996</v>
      </c>
      <c r="I669" s="13" t="s">
        <v>1855</v>
      </c>
      <c r="J669" s="11"/>
    </row>
    <row r="670" spans="1:10">
      <c r="A670" s="13" t="s">
        <v>3230</v>
      </c>
      <c r="B670" s="13" t="s">
        <v>843</v>
      </c>
      <c r="C670" s="13" t="s">
        <v>911</v>
      </c>
      <c r="D670" s="13" t="s">
        <v>990</v>
      </c>
      <c r="E670" s="13" t="s">
        <v>990</v>
      </c>
      <c r="F670" s="13" t="s">
        <v>1028</v>
      </c>
      <c r="G670" s="13" t="s">
        <v>3231</v>
      </c>
      <c r="H670" s="14">
        <v>570767</v>
      </c>
      <c r="I670" s="13" t="s">
        <v>1855</v>
      </c>
      <c r="J670" s="11"/>
    </row>
    <row r="671" spans="1:10">
      <c r="A671" s="13" t="s">
        <v>3232</v>
      </c>
      <c r="B671" s="13" t="s">
        <v>843</v>
      </c>
      <c r="C671" s="13" t="s">
        <v>911</v>
      </c>
      <c r="D671" s="13" t="s">
        <v>990</v>
      </c>
      <c r="E671" s="13" t="s">
        <v>990</v>
      </c>
      <c r="F671" s="13" t="s">
        <v>1028</v>
      </c>
      <c r="G671" s="13" t="s">
        <v>3233</v>
      </c>
      <c r="H671" s="14">
        <v>1903</v>
      </c>
      <c r="I671" s="13" t="s">
        <v>1855</v>
      </c>
      <c r="J671" s="11"/>
    </row>
    <row r="672" spans="1:10">
      <c r="A672" s="13" t="s">
        <v>3234</v>
      </c>
      <c r="B672" s="13" t="s">
        <v>843</v>
      </c>
      <c r="C672" s="13" t="s">
        <v>911</v>
      </c>
      <c r="D672" s="13" t="s">
        <v>990</v>
      </c>
      <c r="E672" s="13" t="s">
        <v>990</v>
      </c>
      <c r="F672" s="13" t="s">
        <v>1028</v>
      </c>
      <c r="G672" s="13" t="s">
        <v>3235</v>
      </c>
      <c r="H672" s="14">
        <v>781</v>
      </c>
      <c r="I672" s="13" t="s">
        <v>1855</v>
      </c>
      <c r="J672" s="11"/>
    </row>
    <row r="673" spans="1:10">
      <c r="A673" s="13" t="s">
        <v>3236</v>
      </c>
      <c r="B673" s="13" t="s">
        <v>843</v>
      </c>
      <c r="C673" s="13" t="s">
        <v>911</v>
      </c>
      <c r="D673" s="13" t="s">
        <v>990</v>
      </c>
      <c r="E673" s="13" t="s">
        <v>990</v>
      </c>
      <c r="F673" s="13" t="s">
        <v>1028</v>
      </c>
      <c r="G673" s="13" t="s">
        <v>3237</v>
      </c>
      <c r="H673" s="14">
        <v>106794</v>
      </c>
      <c r="I673" s="13" t="s">
        <v>1855</v>
      </c>
      <c r="J673" s="11"/>
    </row>
    <row r="674" spans="1:10">
      <c r="A674" s="13" t="s">
        <v>3238</v>
      </c>
      <c r="B674" s="13" t="s">
        <v>843</v>
      </c>
      <c r="C674" s="13" t="s">
        <v>911</v>
      </c>
      <c r="D674" s="13" t="s">
        <v>990</v>
      </c>
      <c r="E674" s="13" t="s">
        <v>990</v>
      </c>
      <c r="F674" s="13" t="s">
        <v>1028</v>
      </c>
      <c r="G674" s="13" t="s">
        <v>3239</v>
      </c>
      <c r="H674" s="14">
        <v>45205</v>
      </c>
      <c r="I674" s="13" t="s">
        <v>1855</v>
      </c>
      <c r="J674" s="11"/>
    </row>
    <row r="675" spans="1:10">
      <c r="A675" s="13" t="s">
        <v>3240</v>
      </c>
      <c r="B675" s="13" t="s">
        <v>843</v>
      </c>
      <c r="C675" s="13" t="s">
        <v>911</v>
      </c>
      <c r="D675" s="13" t="s">
        <v>990</v>
      </c>
      <c r="E675" s="13" t="s">
        <v>990</v>
      </c>
      <c r="F675" s="13" t="s">
        <v>1028</v>
      </c>
      <c r="G675" s="13" t="s">
        <v>3241</v>
      </c>
      <c r="H675" s="14">
        <v>48421</v>
      </c>
      <c r="I675" s="13" t="s">
        <v>1855</v>
      </c>
      <c r="J675" s="11"/>
    </row>
    <row r="676" spans="1:10">
      <c r="A676" s="13" t="s">
        <v>3242</v>
      </c>
      <c r="B676" s="13" t="s">
        <v>843</v>
      </c>
      <c r="C676" s="13" t="s">
        <v>911</v>
      </c>
      <c r="D676" s="13" t="s">
        <v>990</v>
      </c>
      <c r="E676" s="13" t="s">
        <v>990</v>
      </c>
      <c r="F676" s="13" t="s">
        <v>1028</v>
      </c>
      <c r="G676" s="13" t="s">
        <v>3243</v>
      </c>
      <c r="H676" s="14">
        <v>949</v>
      </c>
      <c r="I676" s="13" t="s">
        <v>1855</v>
      </c>
      <c r="J676" s="11"/>
    </row>
    <row r="677" spans="1:10">
      <c r="A677" s="13" t="s">
        <v>3244</v>
      </c>
      <c r="B677" s="13" t="s">
        <v>843</v>
      </c>
      <c r="C677" s="13" t="s">
        <v>911</v>
      </c>
      <c r="D677" s="13" t="s">
        <v>990</v>
      </c>
      <c r="E677" s="13" t="s">
        <v>990</v>
      </c>
      <c r="F677" s="13" t="s">
        <v>1028</v>
      </c>
      <c r="G677" s="13" t="s">
        <v>3245</v>
      </c>
      <c r="H677" s="14">
        <v>255</v>
      </c>
      <c r="I677" s="13" t="s">
        <v>1855</v>
      </c>
      <c r="J677" s="11"/>
    </row>
    <row r="678" spans="1:10">
      <c r="A678" s="13" t="s">
        <v>3246</v>
      </c>
      <c r="B678" s="13" t="s">
        <v>843</v>
      </c>
      <c r="C678" s="13" t="s">
        <v>911</v>
      </c>
      <c r="D678" s="13" t="s">
        <v>990</v>
      </c>
      <c r="E678" s="13" t="s">
        <v>990</v>
      </c>
      <c r="F678" s="13" t="s">
        <v>1028</v>
      </c>
      <c r="G678" s="13" t="s">
        <v>3247</v>
      </c>
      <c r="H678" s="14">
        <v>255</v>
      </c>
      <c r="I678" s="13" t="s">
        <v>1855</v>
      </c>
      <c r="J678" s="11"/>
    </row>
    <row r="679" spans="1:10">
      <c r="A679" s="13" t="s">
        <v>3248</v>
      </c>
      <c r="B679" s="13" t="s">
        <v>843</v>
      </c>
      <c r="C679" s="13" t="s">
        <v>911</v>
      </c>
      <c r="D679" s="13" t="s">
        <v>990</v>
      </c>
      <c r="E679" s="13" t="s">
        <v>990</v>
      </c>
      <c r="F679" s="13" t="s">
        <v>1028</v>
      </c>
      <c r="G679" s="13" t="s">
        <v>3249</v>
      </c>
      <c r="H679" s="14">
        <v>5375460</v>
      </c>
      <c r="I679" s="13" t="s">
        <v>1855</v>
      </c>
      <c r="J679" s="11"/>
    </row>
    <row r="680" spans="1:10">
      <c r="A680" s="13" t="s">
        <v>3250</v>
      </c>
      <c r="B680" s="13" t="s">
        <v>843</v>
      </c>
      <c r="C680" s="13" t="s">
        <v>911</v>
      </c>
      <c r="D680" s="13" t="s">
        <v>990</v>
      </c>
      <c r="E680" s="13" t="s">
        <v>990</v>
      </c>
      <c r="F680" s="13" t="s">
        <v>1028</v>
      </c>
      <c r="G680" s="13" t="s">
        <v>3251</v>
      </c>
      <c r="H680" s="14">
        <v>20933</v>
      </c>
      <c r="I680" s="13" t="s">
        <v>1855</v>
      </c>
      <c r="J680" s="11"/>
    </row>
    <row r="681" spans="1:10">
      <c r="A681" s="13" t="s">
        <v>3252</v>
      </c>
      <c r="B681" s="13" t="s">
        <v>843</v>
      </c>
      <c r="C681" s="13" t="s">
        <v>911</v>
      </c>
      <c r="D681" s="13" t="s">
        <v>990</v>
      </c>
      <c r="E681" s="13" t="s">
        <v>990</v>
      </c>
      <c r="F681" s="13" t="s">
        <v>1028</v>
      </c>
      <c r="G681" s="13" t="s">
        <v>3253</v>
      </c>
      <c r="H681" s="14">
        <v>1698</v>
      </c>
      <c r="I681" s="13" t="s">
        <v>1855</v>
      </c>
      <c r="J681" s="11"/>
    </row>
    <row r="682" spans="1:10">
      <c r="A682" s="13" t="s">
        <v>3254</v>
      </c>
      <c r="B682" s="13" t="s">
        <v>843</v>
      </c>
      <c r="C682" s="13" t="s">
        <v>911</v>
      </c>
      <c r="D682" s="13" t="s">
        <v>990</v>
      </c>
      <c r="E682" s="13" t="s">
        <v>990</v>
      </c>
      <c r="F682" s="13" t="s">
        <v>1028</v>
      </c>
      <c r="G682" s="13" t="s">
        <v>3255</v>
      </c>
      <c r="H682" s="14">
        <v>120200</v>
      </c>
      <c r="I682" s="13" t="s">
        <v>1855</v>
      </c>
      <c r="J682" s="11"/>
    </row>
    <row r="683" spans="1:10">
      <c r="A683" s="13" t="s">
        <v>3256</v>
      </c>
      <c r="B683" s="13" t="s">
        <v>843</v>
      </c>
      <c r="C683" s="13" t="s">
        <v>911</v>
      </c>
      <c r="D683" s="13" t="s">
        <v>990</v>
      </c>
      <c r="E683" s="13" t="s">
        <v>990</v>
      </c>
      <c r="F683" s="13" t="s">
        <v>1028</v>
      </c>
      <c r="G683" s="13" t="s">
        <v>3257</v>
      </c>
      <c r="H683" s="14">
        <v>81829</v>
      </c>
      <c r="I683" s="13" t="s">
        <v>1855</v>
      </c>
      <c r="J683" s="11"/>
    </row>
    <row r="684" spans="1:10">
      <c r="A684" s="13" t="s">
        <v>3258</v>
      </c>
      <c r="B684" s="13" t="s">
        <v>843</v>
      </c>
      <c r="C684" s="13" t="s">
        <v>911</v>
      </c>
      <c r="D684" s="13" t="s">
        <v>990</v>
      </c>
      <c r="E684" s="13" t="s">
        <v>990</v>
      </c>
      <c r="F684" s="13" t="s">
        <v>1028</v>
      </c>
      <c r="G684" s="13" t="s">
        <v>3259</v>
      </c>
      <c r="H684" s="14">
        <v>15387308</v>
      </c>
      <c r="I684" s="13" t="s">
        <v>1855</v>
      </c>
      <c r="J684" s="11"/>
    </row>
    <row r="685" spans="1:10">
      <c r="A685" s="13" t="s">
        <v>3260</v>
      </c>
      <c r="B685" s="13" t="s">
        <v>843</v>
      </c>
      <c r="C685" s="13" t="s">
        <v>911</v>
      </c>
      <c r="D685" s="13" t="s">
        <v>990</v>
      </c>
      <c r="E685" s="13" t="s">
        <v>990</v>
      </c>
      <c r="F685" s="13" t="s">
        <v>1028</v>
      </c>
      <c r="G685" s="13" t="s">
        <v>3261</v>
      </c>
      <c r="H685" s="14">
        <v>4682671</v>
      </c>
      <c r="I685" s="13" t="s">
        <v>1855</v>
      </c>
      <c r="J685" s="11"/>
    </row>
    <row r="686" spans="1:10">
      <c r="A686" s="13" t="s">
        <v>3262</v>
      </c>
      <c r="B686" s="13" t="s">
        <v>843</v>
      </c>
      <c r="C686" s="13" t="s">
        <v>911</v>
      </c>
      <c r="D686" s="13" t="s">
        <v>990</v>
      </c>
      <c r="E686" s="13" t="s">
        <v>990</v>
      </c>
      <c r="F686" s="13" t="s">
        <v>1028</v>
      </c>
      <c r="G686" s="13" t="s">
        <v>3263</v>
      </c>
      <c r="H686" s="14">
        <v>1319712</v>
      </c>
      <c r="I686" s="13" t="s">
        <v>1855</v>
      </c>
      <c r="J686" s="11"/>
    </row>
    <row r="687" spans="1:10">
      <c r="A687" s="13" t="s">
        <v>3264</v>
      </c>
      <c r="B687" s="13" t="s">
        <v>843</v>
      </c>
      <c r="C687" s="13" t="s">
        <v>911</v>
      </c>
      <c r="D687" s="13" t="s">
        <v>990</v>
      </c>
      <c r="E687" s="13" t="s">
        <v>990</v>
      </c>
      <c r="F687" s="13" t="s">
        <v>1028</v>
      </c>
      <c r="G687" s="13" t="s">
        <v>3265</v>
      </c>
      <c r="H687" s="14">
        <v>13844</v>
      </c>
      <c r="I687" s="13" t="s">
        <v>1855</v>
      </c>
      <c r="J687" s="11"/>
    </row>
    <row r="688" spans="1:10">
      <c r="A688" s="13" t="s">
        <v>3266</v>
      </c>
      <c r="B688" s="13" t="s">
        <v>843</v>
      </c>
      <c r="C688" s="13" t="s">
        <v>911</v>
      </c>
      <c r="D688" s="13" t="s">
        <v>990</v>
      </c>
      <c r="E688" s="13" t="s">
        <v>990</v>
      </c>
      <c r="F688" s="13" t="s">
        <v>1028</v>
      </c>
      <c r="G688" s="13" t="s">
        <v>3267</v>
      </c>
      <c r="H688" s="14">
        <v>1081930</v>
      </c>
      <c r="I688" s="13" t="s">
        <v>1855</v>
      </c>
      <c r="J688" s="11"/>
    </row>
    <row r="689" spans="1:10">
      <c r="A689" s="13" t="s">
        <v>3268</v>
      </c>
      <c r="B689" s="13" t="s">
        <v>843</v>
      </c>
      <c r="C689" s="13" t="s">
        <v>911</v>
      </c>
      <c r="D689" s="13" t="s">
        <v>990</v>
      </c>
      <c r="E689" s="13" t="s">
        <v>990</v>
      </c>
      <c r="F689" s="13" t="s">
        <v>1028</v>
      </c>
      <c r="G689" s="13" t="s">
        <v>3269</v>
      </c>
      <c r="H689" s="14">
        <v>12846</v>
      </c>
      <c r="I689" s="13" t="s">
        <v>1855</v>
      </c>
      <c r="J689" s="11"/>
    </row>
    <row r="690" spans="1:10">
      <c r="A690" s="13" t="s">
        <v>3270</v>
      </c>
      <c r="B690" s="13" t="s">
        <v>843</v>
      </c>
      <c r="C690" s="13" t="s">
        <v>911</v>
      </c>
      <c r="D690" s="13" t="s">
        <v>990</v>
      </c>
      <c r="E690" s="13" t="s">
        <v>990</v>
      </c>
      <c r="F690" s="13" t="s">
        <v>1028</v>
      </c>
      <c r="G690" s="13" t="s">
        <v>3271</v>
      </c>
      <c r="H690" s="14">
        <v>6476</v>
      </c>
      <c r="I690" s="13" t="s">
        <v>1855</v>
      </c>
      <c r="J690" s="11"/>
    </row>
    <row r="691" spans="1:10">
      <c r="A691" s="13" t="s">
        <v>3272</v>
      </c>
      <c r="B691" s="13" t="s">
        <v>843</v>
      </c>
      <c r="C691" s="13" t="s">
        <v>911</v>
      </c>
      <c r="D691" s="13" t="s">
        <v>990</v>
      </c>
      <c r="E691" s="13" t="s">
        <v>990</v>
      </c>
      <c r="F691" s="13" t="s">
        <v>1028</v>
      </c>
      <c r="G691" s="13" t="s">
        <v>3273</v>
      </c>
      <c r="H691" s="14">
        <v>12699</v>
      </c>
      <c r="I691" s="13" t="s">
        <v>1855</v>
      </c>
      <c r="J691" s="11"/>
    </row>
    <row r="692" spans="1:10">
      <c r="A692" s="13" t="s">
        <v>3274</v>
      </c>
      <c r="B692" s="13" t="s">
        <v>843</v>
      </c>
      <c r="C692" s="13" t="s">
        <v>911</v>
      </c>
      <c r="D692" s="13" t="s">
        <v>990</v>
      </c>
      <c r="E692" s="13" t="s">
        <v>990</v>
      </c>
      <c r="F692" s="13" t="s">
        <v>1028</v>
      </c>
      <c r="G692" s="13" t="s">
        <v>3275</v>
      </c>
      <c r="H692" s="14">
        <v>12663</v>
      </c>
      <c r="I692" s="13" t="s">
        <v>1855</v>
      </c>
      <c r="J692" s="11"/>
    </row>
    <row r="693" spans="1:10">
      <c r="A693" s="13" t="s">
        <v>3276</v>
      </c>
      <c r="B693" s="13" t="s">
        <v>843</v>
      </c>
      <c r="C693" s="13" t="s">
        <v>911</v>
      </c>
      <c r="D693" s="13" t="s">
        <v>990</v>
      </c>
      <c r="E693" s="13" t="s">
        <v>990</v>
      </c>
      <c r="F693" s="13" t="s">
        <v>1028</v>
      </c>
      <c r="G693" s="13" t="s">
        <v>3277</v>
      </c>
      <c r="H693" s="14">
        <v>4690</v>
      </c>
      <c r="I693" s="13" t="s">
        <v>1855</v>
      </c>
      <c r="J693" s="11"/>
    </row>
    <row r="694" spans="1:10">
      <c r="A694" s="13" t="s">
        <v>3278</v>
      </c>
      <c r="B694" s="13" t="s">
        <v>843</v>
      </c>
      <c r="C694" s="13" t="s">
        <v>911</v>
      </c>
      <c r="D694" s="13" t="s">
        <v>990</v>
      </c>
      <c r="E694" s="13" t="s">
        <v>990</v>
      </c>
      <c r="F694" s="13" t="s">
        <v>1028</v>
      </c>
      <c r="G694" s="13" t="s">
        <v>3279</v>
      </c>
      <c r="H694" s="14">
        <v>115202</v>
      </c>
      <c r="I694" s="13" t="s">
        <v>1855</v>
      </c>
      <c r="J694" s="11"/>
    </row>
    <row r="695" spans="1:10">
      <c r="A695" s="13" t="s">
        <v>3280</v>
      </c>
      <c r="B695" s="13" t="s">
        <v>843</v>
      </c>
      <c r="C695" s="13" t="s">
        <v>911</v>
      </c>
      <c r="D695" s="13" t="s">
        <v>990</v>
      </c>
      <c r="E695" s="13" t="s">
        <v>990</v>
      </c>
      <c r="F695" s="13" t="s">
        <v>1028</v>
      </c>
      <c r="G695" s="13" t="s">
        <v>3281</v>
      </c>
      <c r="H695" s="14">
        <v>4294</v>
      </c>
      <c r="I695" s="13" t="s">
        <v>1855</v>
      </c>
      <c r="J695" s="11"/>
    </row>
    <row r="696" spans="1:10">
      <c r="A696" s="13" t="s">
        <v>3282</v>
      </c>
      <c r="B696" s="13" t="s">
        <v>843</v>
      </c>
      <c r="C696" s="13" t="s">
        <v>911</v>
      </c>
      <c r="D696" s="13" t="s">
        <v>990</v>
      </c>
      <c r="E696" s="13" t="s">
        <v>990</v>
      </c>
      <c r="F696" s="13" t="s">
        <v>1028</v>
      </c>
      <c r="G696" s="13" t="s">
        <v>3283</v>
      </c>
      <c r="H696" s="14">
        <v>166713</v>
      </c>
      <c r="I696" s="13" t="s">
        <v>1855</v>
      </c>
      <c r="J696" s="11"/>
    </row>
    <row r="697" spans="1:10">
      <c r="A697" s="13" t="s">
        <v>3284</v>
      </c>
      <c r="B697" s="13" t="s">
        <v>843</v>
      </c>
      <c r="C697" s="13" t="s">
        <v>911</v>
      </c>
      <c r="D697" s="13" t="s">
        <v>990</v>
      </c>
      <c r="E697" s="13" t="s">
        <v>990</v>
      </c>
      <c r="F697" s="13" t="s">
        <v>1028</v>
      </c>
      <c r="G697" s="13" t="s">
        <v>3285</v>
      </c>
      <c r="H697" s="14">
        <v>10472</v>
      </c>
      <c r="I697" s="13" t="s">
        <v>1855</v>
      </c>
      <c r="J697" s="11"/>
    </row>
    <row r="698" spans="1:10">
      <c r="A698" s="13" t="s">
        <v>3286</v>
      </c>
      <c r="B698" s="13" t="s">
        <v>843</v>
      </c>
      <c r="C698" s="13" t="s">
        <v>911</v>
      </c>
      <c r="D698" s="13" t="s">
        <v>990</v>
      </c>
      <c r="E698" s="13" t="s">
        <v>990</v>
      </c>
      <c r="F698" s="13" t="s">
        <v>1028</v>
      </c>
      <c r="G698" s="13" t="s">
        <v>3287</v>
      </c>
      <c r="H698" s="14">
        <v>1828666</v>
      </c>
      <c r="I698" s="13" t="s">
        <v>1855</v>
      </c>
      <c r="J698" s="11"/>
    </row>
    <row r="699" spans="1:10">
      <c r="A699" s="13" t="s">
        <v>3288</v>
      </c>
      <c r="B699" s="13" t="s">
        <v>843</v>
      </c>
      <c r="C699" s="13" t="s">
        <v>911</v>
      </c>
      <c r="D699" s="13" t="s">
        <v>990</v>
      </c>
      <c r="E699" s="13" t="s">
        <v>990</v>
      </c>
      <c r="F699" s="13" t="s">
        <v>1028</v>
      </c>
      <c r="G699" s="13" t="s">
        <v>3289</v>
      </c>
      <c r="H699" s="14">
        <v>9389</v>
      </c>
      <c r="I699" s="13" t="s">
        <v>1855</v>
      </c>
      <c r="J699" s="11"/>
    </row>
    <row r="700" spans="1:10">
      <c r="A700" s="13" t="s">
        <v>3290</v>
      </c>
      <c r="B700" s="13" t="s">
        <v>843</v>
      </c>
      <c r="C700" s="13" t="s">
        <v>911</v>
      </c>
      <c r="D700" s="13" t="s">
        <v>990</v>
      </c>
      <c r="E700" s="13" t="s">
        <v>993</v>
      </c>
      <c r="F700" s="13" t="s">
        <v>1028</v>
      </c>
      <c r="G700" s="13" t="s">
        <v>3291</v>
      </c>
      <c r="H700" s="14">
        <v>398418</v>
      </c>
      <c r="I700" s="13" t="s">
        <v>1855</v>
      </c>
      <c r="J700" s="11"/>
    </row>
    <row r="701" spans="1:10">
      <c r="A701" s="13" t="s">
        <v>3292</v>
      </c>
      <c r="B701" s="13" t="s">
        <v>843</v>
      </c>
      <c r="C701" s="13" t="s">
        <v>913</v>
      </c>
      <c r="D701" s="13" t="s">
        <v>922</v>
      </c>
      <c r="E701" s="13" t="s">
        <v>922</v>
      </c>
      <c r="F701" s="13" t="s">
        <v>1028</v>
      </c>
      <c r="G701" s="13" t="s">
        <v>3293</v>
      </c>
      <c r="H701" s="14">
        <v>1531</v>
      </c>
      <c r="I701" s="13" t="s">
        <v>1855</v>
      </c>
      <c r="J701" s="11"/>
    </row>
    <row r="702" spans="1:10">
      <c r="A702" s="13" t="s">
        <v>3294</v>
      </c>
      <c r="B702" s="13" t="s">
        <v>843</v>
      </c>
      <c r="C702" s="13" t="s">
        <v>1023</v>
      </c>
      <c r="D702" s="13" t="s">
        <v>923</v>
      </c>
      <c r="E702" s="13" t="s">
        <v>3295</v>
      </c>
      <c r="F702" s="13" t="s">
        <v>1028</v>
      </c>
      <c r="G702" s="13" t="s">
        <v>3296</v>
      </c>
      <c r="H702" s="14">
        <v>-12357</v>
      </c>
      <c r="I702" s="13" t="s">
        <v>1855</v>
      </c>
      <c r="J702" s="11"/>
    </row>
    <row r="703" spans="1:10">
      <c r="A703" s="13" t="s">
        <v>3297</v>
      </c>
      <c r="B703" s="13" t="s">
        <v>843</v>
      </c>
      <c r="C703" s="13" t="s">
        <v>990</v>
      </c>
      <c r="D703" s="13" t="s">
        <v>926</v>
      </c>
      <c r="E703" s="13" t="s">
        <v>926</v>
      </c>
      <c r="F703" s="13" t="s">
        <v>1028</v>
      </c>
      <c r="G703" s="13" t="s">
        <v>3298</v>
      </c>
      <c r="H703" s="14">
        <v>105692</v>
      </c>
      <c r="I703" s="13" t="s">
        <v>1855</v>
      </c>
      <c r="J703" s="11"/>
    </row>
    <row r="704" spans="1:10">
      <c r="A704" s="13" t="s">
        <v>3299</v>
      </c>
      <c r="B704" s="13" t="s">
        <v>843</v>
      </c>
      <c r="C704" s="13" t="s">
        <v>990</v>
      </c>
      <c r="D704" s="13" t="s">
        <v>926</v>
      </c>
      <c r="E704" s="13" t="s">
        <v>926</v>
      </c>
      <c r="F704" s="13" t="s">
        <v>1028</v>
      </c>
      <c r="G704" s="13" t="s">
        <v>3300</v>
      </c>
      <c r="H704" s="14">
        <v>112393</v>
      </c>
      <c r="I704" s="13" t="s">
        <v>1855</v>
      </c>
      <c r="J704" s="11"/>
    </row>
    <row r="705" spans="1:10">
      <c r="A705" s="13" t="s">
        <v>3301</v>
      </c>
      <c r="B705" s="13" t="s">
        <v>843</v>
      </c>
      <c r="C705" s="13" t="s">
        <v>990</v>
      </c>
      <c r="D705" s="13" t="s">
        <v>926</v>
      </c>
      <c r="E705" s="13" t="s">
        <v>926</v>
      </c>
      <c r="F705" s="13" t="s">
        <v>1028</v>
      </c>
      <c r="G705" s="13" t="s">
        <v>3302</v>
      </c>
      <c r="H705" s="14">
        <v>17147</v>
      </c>
      <c r="I705" s="13" t="s">
        <v>1855</v>
      </c>
      <c r="J705" s="11"/>
    </row>
    <row r="706" spans="1:10">
      <c r="A706" s="13" t="s">
        <v>3303</v>
      </c>
      <c r="B706" s="13" t="s">
        <v>843</v>
      </c>
      <c r="C706" s="13" t="s">
        <v>990</v>
      </c>
      <c r="D706" s="13" t="s">
        <v>926</v>
      </c>
      <c r="E706" s="13" t="s">
        <v>926</v>
      </c>
      <c r="F706" s="13" t="s">
        <v>1028</v>
      </c>
      <c r="G706" s="13" t="s">
        <v>3304</v>
      </c>
      <c r="H706" s="14">
        <v>6133184</v>
      </c>
      <c r="I706" s="13" t="s">
        <v>1855</v>
      </c>
      <c r="J706" s="11"/>
    </row>
    <row r="707" spans="1:10">
      <c r="A707" s="13" t="s">
        <v>3305</v>
      </c>
      <c r="B707" s="13" t="s">
        <v>843</v>
      </c>
      <c r="C707" s="13" t="s">
        <v>990</v>
      </c>
      <c r="D707" s="13" t="s">
        <v>926</v>
      </c>
      <c r="E707" s="13" t="s">
        <v>926</v>
      </c>
      <c r="F707" s="13" t="s">
        <v>1028</v>
      </c>
      <c r="G707" s="13" t="s">
        <v>3306</v>
      </c>
      <c r="H707" s="14">
        <v>3806</v>
      </c>
      <c r="I707" s="13" t="s">
        <v>1855</v>
      </c>
      <c r="J707" s="11"/>
    </row>
    <row r="708" spans="1:10">
      <c r="A708" s="13" t="s">
        <v>3307</v>
      </c>
      <c r="B708" s="13" t="s">
        <v>843</v>
      </c>
      <c r="C708" s="13" t="s">
        <v>990</v>
      </c>
      <c r="D708" s="13" t="s">
        <v>926</v>
      </c>
      <c r="E708" s="13" t="s">
        <v>926</v>
      </c>
      <c r="F708" s="13" t="s">
        <v>1028</v>
      </c>
      <c r="G708" s="13" t="s">
        <v>3308</v>
      </c>
      <c r="H708" s="14">
        <v>66605</v>
      </c>
      <c r="I708" s="13" t="s">
        <v>1855</v>
      </c>
      <c r="J708" s="11"/>
    </row>
    <row r="709" spans="1:10">
      <c r="A709" s="13" t="s">
        <v>3309</v>
      </c>
      <c r="B709" s="13" t="s">
        <v>843</v>
      </c>
      <c r="C709" s="13" t="s">
        <v>990</v>
      </c>
      <c r="D709" s="13" t="s">
        <v>926</v>
      </c>
      <c r="E709" s="13" t="s">
        <v>926</v>
      </c>
      <c r="F709" s="13" t="s">
        <v>1028</v>
      </c>
      <c r="G709" s="13" t="s">
        <v>3310</v>
      </c>
      <c r="H709" s="14">
        <v>1903</v>
      </c>
      <c r="I709" s="13" t="s">
        <v>1855</v>
      </c>
      <c r="J709" s="11"/>
    </row>
    <row r="710" spans="1:10">
      <c r="A710" s="13" t="s">
        <v>3311</v>
      </c>
      <c r="B710" s="13" t="s">
        <v>843</v>
      </c>
      <c r="C710" s="13" t="s">
        <v>990</v>
      </c>
      <c r="D710" s="13" t="s">
        <v>926</v>
      </c>
      <c r="E710" s="13" t="s">
        <v>926</v>
      </c>
      <c r="F710" s="13" t="s">
        <v>1028</v>
      </c>
      <c r="G710" s="13" t="s">
        <v>3312</v>
      </c>
      <c r="H710" s="14">
        <v>111236</v>
      </c>
      <c r="I710" s="13" t="s">
        <v>1855</v>
      </c>
      <c r="J710" s="11"/>
    </row>
    <row r="711" spans="1:10">
      <c r="A711" s="13" t="s">
        <v>3313</v>
      </c>
      <c r="B711" s="13" t="s">
        <v>843</v>
      </c>
      <c r="C711" s="13" t="s">
        <v>990</v>
      </c>
      <c r="D711" s="13" t="s">
        <v>926</v>
      </c>
      <c r="E711" s="13" t="s">
        <v>926</v>
      </c>
      <c r="F711" s="13" t="s">
        <v>1028</v>
      </c>
      <c r="G711" s="13" t="s">
        <v>3314</v>
      </c>
      <c r="H711" s="14">
        <v>1076441</v>
      </c>
      <c r="I711" s="13" t="s">
        <v>1855</v>
      </c>
      <c r="J711" s="11"/>
    </row>
    <row r="712" spans="1:10">
      <c r="A712" s="13" t="s">
        <v>3315</v>
      </c>
      <c r="B712" s="13" t="s">
        <v>843</v>
      </c>
      <c r="C712" s="13" t="s">
        <v>990</v>
      </c>
      <c r="D712" s="13" t="s">
        <v>926</v>
      </c>
      <c r="E712" s="13" t="s">
        <v>926</v>
      </c>
      <c r="F712" s="13" t="s">
        <v>1028</v>
      </c>
      <c r="G712" s="13" t="s">
        <v>3316</v>
      </c>
      <c r="H712" s="14">
        <v>2739</v>
      </c>
      <c r="I712" s="13" t="s">
        <v>1855</v>
      </c>
      <c r="J712" s="11"/>
    </row>
    <row r="713" spans="1:10">
      <c r="A713" s="13" t="s">
        <v>3317</v>
      </c>
      <c r="B713" s="13" t="s">
        <v>843</v>
      </c>
      <c r="C713" s="13" t="s">
        <v>990</v>
      </c>
      <c r="D713" s="13" t="s">
        <v>926</v>
      </c>
      <c r="E713" s="13" t="s">
        <v>926</v>
      </c>
      <c r="F713" s="13" t="s">
        <v>1028</v>
      </c>
      <c r="G713" s="13" t="s">
        <v>3318</v>
      </c>
      <c r="H713" s="14">
        <v>7376</v>
      </c>
      <c r="I713" s="13" t="s">
        <v>1855</v>
      </c>
      <c r="J713" s="11"/>
    </row>
    <row r="714" spans="1:10">
      <c r="A714" s="13" t="s">
        <v>3319</v>
      </c>
      <c r="B714" s="13" t="s">
        <v>843</v>
      </c>
      <c r="C714" s="13" t="s">
        <v>990</v>
      </c>
      <c r="D714" s="13" t="s">
        <v>926</v>
      </c>
      <c r="E714" s="13" t="s">
        <v>926</v>
      </c>
      <c r="F714" s="13" t="s">
        <v>1028</v>
      </c>
      <c r="G714" s="13" t="s">
        <v>3320</v>
      </c>
      <c r="H714" s="14">
        <v>13907</v>
      </c>
      <c r="I714" s="13" t="s">
        <v>1855</v>
      </c>
      <c r="J714" s="11"/>
    </row>
    <row r="715" spans="1:10">
      <c r="A715" s="13" t="s">
        <v>3321</v>
      </c>
      <c r="B715" s="13" t="s">
        <v>843</v>
      </c>
      <c r="C715" s="13" t="s">
        <v>990</v>
      </c>
      <c r="D715" s="13" t="s">
        <v>926</v>
      </c>
      <c r="E715" s="13" t="s">
        <v>926</v>
      </c>
      <c r="F715" s="13" t="s">
        <v>1028</v>
      </c>
      <c r="G715" s="13" t="s">
        <v>3322</v>
      </c>
      <c r="H715" s="14">
        <v>18180</v>
      </c>
      <c r="I715" s="13" t="s">
        <v>1855</v>
      </c>
      <c r="J715" s="11"/>
    </row>
    <row r="716" spans="1:10">
      <c r="A716" s="13" t="s">
        <v>3323</v>
      </c>
      <c r="B716" s="13" t="s">
        <v>843</v>
      </c>
      <c r="C716" s="13" t="s">
        <v>990</v>
      </c>
      <c r="D716" s="13" t="s">
        <v>926</v>
      </c>
      <c r="E716" s="13" t="s">
        <v>926</v>
      </c>
      <c r="F716" s="13" t="s">
        <v>1028</v>
      </c>
      <c r="G716" s="13" t="s">
        <v>3324</v>
      </c>
      <c r="H716" s="14">
        <v>20786</v>
      </c>
      <c r="I716" s="13" t="s">
        <v>1855</v>
      </c>
      <c r="J716" s="11"/>
    </row>
    <row r="717" spans="1:10">
      <c r="A717" s="13" t="s">
        <v>3325</v>
      </c>
      <c r="B717" s="13" t="s">
        <v>843</v>
      </c>
      <c r="C717" s="13" t="s">
        <v>990</v>
      </c>
      <c r="D717" s="13" t="s">
        <v>926</v>
      </c>
      <c r="E717" s="13" t="s">
        <v>926</v>
      </c>
      <c r="F717" s="13" t="s">
        <v>1028</v>
      </c>
      <c r="G717" s="13" t="s">
        <v>3326</v>
      </c>
      <c r="H717" s="14">
        <v>119041</v>
      </c>
      <c r="I717" s="13" t="s">
        <v>1855</v>
      </c>
      <c r="J717" s="11"/>
    </row>
    <row r="718" spans="1:10">
      <c r="A718" s="13" t="s">
        <v>3327</v>
      </c>
      <c r="B718" s="13" t="s">
        <v>843</v>
      </c>
      <c r="C718" s="13" t="s">
        <v>990</v>
      </c>
      <c r="D718" s="13" t="s">
        <v>926</v>
      </c>
      <c r="E718" s="13" t="s">
        <v>926</v>
      </c>
      <c r="F718" s="13" t="s">
        <v>1028</v>
      </c>
      <c r="G718" s="13" t="s">
        <v>3328</v>
      </c>
      <c r="H718" s="14">
        <v>17972</v>
      </c>
      <c r="I718" s="13" t="s">
        <v>1855</v>
      </c>
      <c r="J718" s="11"/>
    </row>
    <row r="719" spans="1:10">
      <c r="A719" s="13" t="s">
        <v>3329</v>
      </c>
      <c r="B719" s="13" t="s">
        <v>843</v>
      </c>
      <c r="C719" s="13" t="s">
        <v>990</v>
      </c>
      <c r="D719" s="13" t="s">
        <v>926</v>
      </c>
      <c r="E719" s="13" t="s">
        <v>926</v>
      </c>
      <c r="F719" s="13" t="s">
        <v>1028</v>
      </c>
      <c r="G719" s="13" t="s">
        <v>3330</v>
      </c>
      <c r="H719" s="14">
        <v>9014</v>
      </c>
      <c r="I719" s="13" t="s">
        <v>1855</v>
      </c>
      <c r="J719" s="11"/>
    </row>
    <row r="720" spans="1:10">
      <c r="A720" s="13" t="s">
        <v>3331</v>
      </c>
      <c r="B720" s="13" t="s">
        <v>843</v>
      </c>
      <c r="C720" s="13" t="s">
        <v>990</v>
      </c>
      <c r="D720" s="13" t="s">
        <v>926</v>
      </c>
      <c r="E720" s="13" t="s">
        <v>926</v>
      </c>
      <c r="F720" s="13" t="s">
        <v>1028</v>
      </c>
      <c r="G720" s="13" t="s">
        <v>3332</v>
      </c>
      <c r="H720" s="14">
        <v>235790</v>
      </c>
      <c r="I720" s="13" t="s">
        <v>1855</v>
      </c>
      <c r="J720" s="11"/>
    </row>
    <row r="721" spans="1:10">
      <c r="A721" s="13" t="s">
        <v>3333</v>
      </c>
      <c r="B721" s="13" t="s">
        <v>843</v>
      </c>
      <c r="C721" s="13" t="s">
        <v>990</v>
      </c>
      <c r="D721" s="13" t="s">
        <v>926</v>
      </c>
      <c r="E721" s="13" t="s">
        <v>926</v>
      </c>
      <c r="F721" s="13" t="s">
        <v>1028</v>
      </c>
      <c r="G721" s="13" t="s">
        <v>3334</v>
      </c>
      <c r="H721" s="14">
        <v>5013891</v>
      </c>
      <c r="I721" s="13" t="s">
        <v>1855</v>
      </c>
      <c r="J721" s="11"/>
    </row>
    <row r="722" spans="1:10">
      <c r="A722" s="13" t="s">
        <v>3335</v>
      </c>
      <c r="B722" s="13" t="s">
        <v>843</v>
      </c>
      <c r="C722" s="13" t="s">
        <v>990</v>
      </c>
      <c r="D722" s="13" t="s">
        <v>926</v>
      </c>
      <c r="E722" s="13" t="s">
        <v>926</v>
      </c>
      <c r="F722" s="13" t="s">
        <v>1028</v>
      </c>
      <c r="G722" s="13" t="s">
        <v>3336</v>
      </c>
      <c r="H722" s="14">
        <v>2296</v>
      </c>
      <c r="I722" s="13" t="s">
        <v>1855</v>
      </c>
      <c r="J722" s="11"/>
    </row>
    <row r="723" spans="1:10">
      <c r="A723" s="13" t="s">
        <v>3337</v>
      </c>
      <c r="B723" s="13" t="s">
        <v>843</v>
      </c>
      <c r="C723" s="13" t="s">
        <v>990</v>
      </c>
      <c r="D723" s="13" t="s">
        <v>926</v>
      </c>
      <c r="E723" s="13" t="s">
        <v>926</v>
      </c>
      <c r="F723" s="13" t="s">
        <v>1028</v>
      </c>
      <c r="G723" s="13" t="s">
        <v>3338</v>
      </c>
      <c r="H723" s="14">
        <v>1450519</v>
      </c>
      <c r="I723" s="13" t="s">
        <v>1855</v>
      </c>
      <c r="J723" s="11"/>
    </row>
    <row r="724" spans="1:10">
      <c r="A724" s="13" t="s">
        <v>3339</v>
      </c>
      <c r="B724" s="13" t="s">
        <v>843</v>
      </c>
      <c r="C724" s="13" t="s">
        <v>990</v>
      </c>
      <c r="D724" s="13" t="s">
        <v>926</v>
      </c>
      <c r="E724" s="13" t="s">
        <v>926</v>
      </c>
      <c r="F724" s="13" t="s">
        <v>1028</v>
      </c>
      <c r="G724" s="13" t="s">
        <v>3340</v>
      </c>
      <c r="H724" s="14">
        <v>16844734</v>
      </c>
      <c r="I724" s="13" t="s">
        <v>1855</v>
      </c>
      <c r="J724" s="11"/>
    </row>
    <row r="725" spans="1:10">
      <c r="A725" s="13" t="s">
        <v>3341</v>
      </c>
      <c r="B725" s="13" t="s">
        <v>843</v>
      </c>
      <c r="C725" s="13" t="s">
        <v>990</v>
      </c>
      <c r="D725" s="13" t="s">
        <v>926</v>
      </c>
      <c r="E725" s="13" t="s">
        <v>926</v>
      </c>
      <c r="F725" s="13" t="s">
        <v>1028</v>
      </c>
      <c r="G725" s="13" t="s">
        <v>3342</v>
      </c>
      <c r="H725" s="14">
        <v>28725</v>
      </c>
      <c r="I725" s="13" t="s">
        <v>1855</v>
      </c>
      <c r="J725" s="11"/>
    </row>
    <row r="726" spans="1:10">
      <c r="A726" s="13" t="s">
        <v>3343</v>
      </c>
      <c r="B726" s="13" t="s">
        <v>843</v>
      </c>
      <c r="C726" s="13" t="s">
        <v>920</v>
      </c>
      <c r="D726" s="13" t="s">
        <v>926</v>
      </c>
      <c r="E726" s="13" t="s">
        <v>926</v>
      </c>
      <c r="F726" s="13" t="s">
        <v>1028</v>
      </c>
      <c r="G726" s="13" t="s">
        <v>3344</v>
      </c>
      <c r="H726" s="14">
        <v>1691</v>
      </c>
      <c r="I726" s="13" t="s">
        <v>1855</v>
      </c>
      <c r="J726" s="11"/>
    </row>
    <row r="727" spans="1:10">
      <c r="A727" s="13" t="s">
        <v>3345</v>
      </c>
      <c r="B727" s="13" t="s">
        <v>843</v>
      </c>
      <c r="C727" s="13" t="s">
        <v>920</v>
      </c>
      <c r="D727" s="13" t="s">
        <v>926</v>
      </c>
      <c r="E727" s="13" t="s">
        <v>926</v>
      </c>
      <c r="F727" s="13" t="s">
        <v>1028</v>
      </c>
      <c r="G727" s="13" t="s">
        <v>3346</v>
      </c>
      <c r="H727" s="14">
        <v>8693</v>
      </c>
      <c r="I727" s="13" t="s">
        <v>1855</v>
      </c>
      <c r="J727" s="11"/>
    </row>
    <row r="728" spans="1:10">
      <c r="A728" s="13" t="s">
        <v>3347</v>
      </c>
      <c r="B728" s="13" t="s">
        <v>843</v>
      </c>
      <c r="C728" s="13" t="s">
        <v>920</v>
      </c>
      <c r="D728" s="13" t="s">
        <v>926</v>
      </c>
      <c r="E728" s="13" t="s">
        <v>926</v>
      </c>
      <c r="F728" s="13" t="s">
        <v>1028</v>
      </c>
      <c r="G728" s="13" t="s">
        <v>3348</v>
      </c>
      <c r="H728" s="14">
        <v>7150</v>
      </c>
      <c r="I728" s="13" t="s">
        <v>1855</v>
      </c>
      <c r="J728" s="11"/>
    </row>
    <row r="729" spans="1:10">
      <c r="A729" s="13" t="s">
        <v>3349</v>
      </c>
      <c r="B729" s="13" t="s">
        <v>843</v>
      </c>
      <c r="C729" s="13" t="s">
        <v>920</v>
      </c>
      <c r="D729" s="13" t="s">
        <v>926</v>
      </c>
      <c r="E729" s="13" t="s">
        <v>926</v>
      </c>
      <c r="F729" s="13" t="s">
        <v>1028</v>
      </c>
      <c r="G729" s="13" t="s">
        <v>3350</v>
      </c>
      <c r="H729" s="14">
        <v>556571</v>
      </c>
      <c r="I729" s="13" t="s">
        <v>1855</v>
      </c>
      <c r="J729" s="11"/>
    </row>
    <row r="730" spans="1:10">
      <c r="A730" s="13" t="s">
        <v>3351</v>
      </c>
      <c r="B730" s="13" t="s">
        <v>843</v>
      </c>
      <c r="C730" s="13" t="s">
        <v>920</v>
      </c>
      <c r="D730" s="13" t="s">
        <v>926</v>
      </c>
      <c r="E730" s="13" t="s">
        <v>926</v>
      </c>
      <c r="F730" s="13" t="s">
        <v>1028</v>
      </c>
      <c r="G730" s="13" t="s">
        <v>3352</v>
      </c>
      <c r="H730" s="14">
        <v>4937</v>
      </c>
      <c r="I730" s="13" t="s">
        <v>1855</v>
      </c>
      <c r="J730" s="11"/>
    </row>
    <row r="731" spans="1:10">
      <c r="A731" s="13" t="s">
        <v>3353</v>
      </c>
      <c r="B731" s="13" t="s">
        <v>843</v>
      </c>
      <c r="C731" s="13" t="s">
        <v>920</v>
      </c>
      <c r="D731" s="13" t="s">
        <v>926</v>
      </c>
      <c r="E731" s="13" t="s">
        <v>926</v>
      </c>
      <c r="F731" s="13" t="s">
        <v>1028</v>
      </c>
      <c r="G731" s="13" t="s">
        <v>3354</v>
      </c>
      <c r="H731" s="14">
        <v>2089532</v>
      </c>
      <c r="I731" s="13" t="s">
        <v>1855</v>
      </c>
      <c r="J731" s="11"/>
    </row>
    <row r="732" spans="1:10">
      <c r="A732" s="13" t="s">
        <v>3355</v>
      </c>
      <c r="B732" s="13" t="s">
        <v>843</v>
      </c>
      <c r="C732" s="13" t="s">
        <v>920</v>
      </c>
      <c r="D732" s="13" t="s">
        <v>926</v>
      </c>
      <c r="E732" s="13" t="s">
        <v>926</v>
      </c>
      <c r="F732" s="13" t="s">
        <v>1028</v>
      </c>
      <c r="G732" s="13" t="s">
        <v>3356</v>
      </c>
      <c r="H732" s="14">
        <v>193234</v>
      </c>
      <c r="I732" s="13" t="s">
        <v>1855</v>
      </c>
      <c r="J732" s="11"/>
    </row>
    <row r="733" spans="1:10">
      <c r="A733" s="13" t="s">
        <v>3357</v>
      </c>
      <c r="B733" s="13" t="s">
        <v>843</v>
      </c>
      <c r="C733" s="13" t="s">
        <v>920</v>
      </c>
      <c r="D733" s="13" t="s">
        <v>926</v>
      </c>
      <c r="E733" s="13" t="s">
        <v>926</v>
      </c>
      <c r="F733" s="13" t="s">
        <v>1028</v>
      </c>
      <c r="G733" s="13" t="s">
        <v>3358</v>
      </c>
      <c r="H733" s="14">
        <v>1829</v>
      </c>
      <c r="I733" s="13" t="s">
        <v>1855</v>
      </c>
      <c r="J733" s="11"/>
    </row>
    <row r="734" spans="1:10">
      <c r="A734" s="13" t="s">
        <v>3359</v>
      </c>
      <c r="B734" s="13" t="s">
        <v>843</v>
      </c>
      <c r="C734" s="13" t="s">
        <v>920</v>
      </c>
      <c r="D734" s="13" t="s">
        <v>926</v>
      </c>
      <c r="E734" s="13" t="s">
        <v>926</v>
      </c>
      <c r="F734" s="13" t="s">
        <v>1028</v>
      </c>
      <c r="G734" s="13" t="s">
        <v>3360</v>
      </c>
      <c r="H734" s="14">
        <v>55188</v>
      </c>
      <c r="I734" s="13" t="s">
        <v>1855</v>
      </c>
      <c r="J734" s="11"/>
    </row>
    <row r="735" spans="1:10">
      <c r="A735" s="13" t="s">
        <v>3361</v>
      </c>
      <c r="B735" s="13" t="s">
        <v>843</v>
      </c>
      <c r="C735" s="13" t="s">
        <v>920</v>
      </c>
      <c r="D735" s="13" t="s">
        <v>926</v>
      </c>
      <c r="E735" s="13" t="s">
        <v>926</v>
      </c>
      <c r="F735" s="13" t="s">
        <v>1028</v>
      </c>
      <c r="G735" s="13" t="s">
        <v>3362</v>
      </c>
      <c r="H735" s="14">
        <v>579515</v>
      </c>
      <c r="I735" s="13" t="s">
        <v>1855</v>
      </c>
      <c r="J735" s="11"/>
    </row>
    <row r="736" spans="1:10">
      <c r="A736" s="13" t="s">
        <v>3363</v>
      </c>
      <c r="B736" s="13" t="s">
        <v>843</v>
      </c>
      <c r="C736" s="13" t="s">
        <v>920</v>
      </c>
      <c r="D736" s="13" t="s">
        <v>926</v>
      </c>
      <c r="E736" s="13" t="s">
        <v>926</v>
      </c>
      <c r="F736" s="13" t="s">
        <v>1028</v>
      </c>
      <c r="G736" s="13" t="s">
        <v>3364</v>
      </c>
      <c r="H736" s="14">
        <v>624223</v>
      </c>
      <c r="I736" s="13" t="s">
        <v>1855</v>
      </c>
      <c r="J736" s="11"/>
    </row>
    <row r="737" spans="1:10">
      <c r="A737" s="13" t="s">
        <v>3365</v>
      </c>
      <c r="B737" s="13" t="s">
        <v>843</v>
      </c>
      <c r="C737" s="13" t="s">
        <v>920</v>
      </c>
      <c r="D737" s="13" t="s">
        <v>926</v>
      </c>
      <c r="E737" s="13" t="s">
        <v>926</v>
      </c>
      <c r="F737" s="13" t="s">
        <v>1028</v>
      </c>
      <c r="G737" s="13" t="s">
        <v>3366</v>
      </c>
      <c r="H737" s="14">
        <v>6156</v>
      </c>
      <c r="I737" s="13" t="s">
        <v>1855</v>
      </c>
      <c r="J737" s="11"/>
    </row>
    <row r="738" spans="1:10">
      <c r="A738" s="13" t="s">
        <v>3367</v>
      </c>
      <c r="B738" s="13" t="s">
        <v>843</v>
      </c>
      <c r="C738" s="13" t="s">
        <v>920</v>
      </c>
      <c r="D738" s="13" t="s">
        <v>926</v>
      </c>
      <c r="E738" s="13" t="s">
        <v>926</v>
      </c>
      <c r="F738" s="13" t="s">
        <v>1028</v>
      </c>
      <c r="G738" s="13" t="s">
        <v>3368</v>
      </c>
      <c r="H738" s="14">
        <v>37208</v>
      </c>
      <c r="I738" s="13" t="s">
        <v>1855</v>
      </c>
      <c r="J738" s="11"/>
    </row>
    <row r="739" spans="1:10">
      <c r="A739" s="13" t="s">
        <v>3369</v>
      </c>
      <c r="B739" s="13" t="s">
        <v>843</v>
      </c>
      <c r="C739" s="13" t="s">
        <v>920</v>
      </c>
      <c r="D739" s="13" t="s">
        <v>926</v>
      </c>
      <c r="E739" s="13" t="s">
        <v>926</v>
      </c>
      <c r="F739" s="13" t="s">
        <v>1028</v>
      </c>
      <c r="G739" s="13" t="s">
        <v>3370</v>
      </c>
      <c r="H739" s="14">
        <v>1224</v>
      </c>
      <c r="I739" s="13" t="s">
        <v>1855</v>
      </c>
      <c r="J739" s="11"/>
    </row>
    <row r="740" spans="1:10">
      <c r="A740" s="13" t="s">
        <v>3371</v>
      </c>
      <c r="B740" s="13" t="s">
        <v>843</v>
      </c>
      <c r="C740" s="13" t="s">
        <v>920</v>
      </c>
      <c r="D740" s="13" t="s">
        <v>926</v>
      </c>
      <c r="E740" s="13" t="s">
        <v>926</v>
      </c>
      <c r="F740" s="13" t="s">
        <v>1028</v>
      </c>
      <c r="G740" s="13" t="s">
        <v>3372</v>
      </c>
      <c r="H740" s="14">
        <v>2418</v>
      </c>
      <c r="I740" s="13" t="s">
        <v>1855</v>
      </c>
      <c r="J740" s="11"/>
    </row>
    <row r="741" spans="1:10">
      <c r="A741" s="13" t="s">
        <v>3373</v>
      </c>
      <c r="B741" s="13" t="s">
        <v>843</v>
      </c>
      <c r="C741" s="13" t="s">
        <v>920</v>
      </c>
      <c r="D741" s="13" t="s">
        <v>926</v>
      </c>
      <c r="E741" s="13" t="s">
        <v>926</v>
      </c>
      <c r="F741" s="13" t="s">
        <v>1028</v>
      </c>
      <c r="G741" s="13" t="s">
        <v>3374</v>
      </c>
      <c r="H741" s="14">
        <v>836528</v>
      </c>
      <c r="I741" s="13" t="s">
        <v>1855</v>
      </c>
      <c r="J741" s="11"/>
    </row>
    <row r="742" spans="1:10">
      <c r="A742" s="13" t="s">
        <v>3375</v>
      </c>
      <c r="B742" s="13" t="s">
        <v>843</v>
      </c>
      <c r="C742" s="13" t="s">
        <v>920</v>
      </c>
      <c r="D742" s="13" t="s">
        <v>926</v>
      </c>
      <c r="E742" s="13" t="s">
        <v>926</v>
      </c>
      <c r="F742" s="13" t="s">
        <v>1028</v>
      </c>
      <c r="G742" s="13" t="s">
        <v>3376</v>
      </c>
      <c r="H742" s="14">
        <v>515632</v>
      </c>
      <c r="I742" s="13" t="s">
        <v>1855</v>
      </c>
      <c r="J742" s="11"/>
    </row>
    <row r="743" spans="1:10">
      <c r="A743" s="13" t="s">
        <v>3377</v>
      </c>
      <c r="B743" s="13" t="s">
        <v>843</v>
      </c>
      <c r="C743" s="13" t="s">
        <v>920</v>
      </c>
      <c r="D743" s="13" t="s">
        <v>926</v>
      </c>
      <c r="E743" s="13" t="s">
        <v>926</v>
      </c>
      <c r="F743" s="13" t="s">
        <v>1028</v>
      </c>
      <c r="G743" s="13" t="s">
        <v>3378</v>
      </c>
      <c r="H743" s="14">
        <v>569733</v>
      </c>
      <c r="I743" s="13" t="s">
        <v>1855</v>
      </c>
      <c r="J743" s="11"/>
    </row>
    <row r="744" spans="1:10">
      <c r="A744" s="13" t="s">
        <v>3379</v>
      </c>
      <c r="B744" s="13" t="s">
        <v>843</v>
      </c>
      <c r="C744" s="13" t="s">
        <v>920</v>
      </c>
      <c r="D744" s="13" t="s">
        <v>926</v>
      </c>
      <c r="E744" s="13" t="s">
        <v>926</v>
      </c>
      <c r="F744" s="13" t="s">
        <v>1028</v>
      </c>
      <c r="G744" s="13" t="s">
        <v>3380</v>
      </c>
      <c r="H744" s="14">
        <v>3517</v>
      </c>
      <c r="I744" s="13" t="s">
        <v>1855</v>
      </c>
      <c r="J744" s="11"/>
    </row>
    <row r="745" spans="1:10">
      <c r="A745" s="13" t="s">
        <v>3381</v>
      </c>
      <c r="B745" s="13" t="s">
        <v>843</v>
      </c>
      <c r="C745" s="13" t="s">
        <v>920</v>
      </c>
      <c r="D745" s="13" t="s">
        <v>926</v>
      </c>
      <c r="E745" s="13" t="s">
        <v>3382</v>
      </c>
      <c r="F745" s="13" t="s">
        <v>1028</v>
      </c>
      <c r="G745" s="13" t="s">
        <v>3383</v>
      </c>
      <c r="H745" s="14">
        <v>4255</v>
      </c>
      <c r="I745" s="13" t="s">
        <v>1855</v>
      </c>
      <c r="J745" s="11"/>
    </row>
    <row r="746" spans="1:10">
      <c r="A746" s="13" t="s">
        <v>3384</v>
      </c>
      <c r="B746" s="13" t="s">
        <v>843</v>
      </c>
      <c r="C746" s="13" t="s">
        <v>3385</v>
      </c>
      <c r="D746" s="13" t="s">
        <v>3385</v>
      </c>
      <c r="E746" s="13" t="s">
        <v>925</v>
      </c>
      <c r="F746" s="13" t="s">
        <v>1028</v>
      </c>
      <c r="G746" s="13" t="s">
        <v>3386</v>
      </c>
      <c r="H746" s="14">
        <v>2500</v>
      </c>
      <c r="I746" s="13" t="s">
        <v>1855</v>
      </c>
      <c r="J746" s="11"/>
    </row>
    <row r="747" spans="1:10">
      <c r="A747" s="13" t="s">
        <v>3387</v>
      </c>
      <c r="B747" s="13" t="s">
        <v>843</v>
      </c>
      <c r="C747" s="13" t="s">
        <v>926</v>
      </c>
      <c r="D747" s="13" t="s">
        <v>935</v>
      </c>
      <c r="E747" s="13" t="s">
        <v>935</v>
      </c>
      <c r="F747" s="13" t="s">
        <v>1028</v>
      </c>
      <c r="G747" s="13" t="s">
        <v>3388</v>
      </c>
      <c r="H747" s="14">
        <v>98252</v>
      </c>
      <c r="I747" s="13" t="s">
        <v>1855</v>
      </c>
      <c r="J747" s="11"/>
    </row>
    <row r="748" spans="1:10">
      <c r="A748" s="13" t="s">
        <v>3389</v>
      </c>
      <c r="B748" s="13" t="s">
        <v>843</v>
      </c>
      <c r="C748" s="13" t="s">
        <v>926</v>
      </c>
      <c r="D748" s="13" t="s">
        <v>935</v>
      </c>
      <c r="E748" s="13" t="s">
        <v>935</v>
      </c>
      <c r="F748" s="13" t="s">
        <v>1028</v>
      </c>
      <c r="G748" s="13" t="s">
        <v>3390</v>
      </c>
      <c r="H748" s="14">
        <v>8914</v>
      </c>
      <c r="I748" s="13" t="s">
        <v>1855</v>
      </c>
      <c r="J748" s="11"/>
    </row>
    <row r="749" spans="1:10">
      <c r="A749" s="13" t="s">
        <v>3391</v>
      </c>
      <c r="B749" s="13" t="s">
        <v>843</v>
      </c>
      <c r="C749" s="13" t="s">
        <v>926</v>
      </c>
      <c r="D749" s="13" t="s">
        <v>935</v>
      </c>
      <c r="E749" s="13" t="s">
        <v>935</v>
      </c>
      <c r="F749" s="13" t="s">
        <v>1028</v>
      </c>
      <c r="G749" s="13" t="s">
        <v>3392</v>
      </c>
      <c r="H749" s="14">
        <v>1903</v>
      </c>
      <c r="I749" s="13" t="s">
        <v>1855</v>
      </c>
      <c r="J749" s="11"/>
    </row>
    <row r="750" spans="1:10">
      <c r="A750" s="13" t="s">
        <v>3393</v>
      </c>
      <c r="B750" s="13" t="s">
        <v>843</v>
      </c>
      <c r="C750" s="13" t="s">
        <v>926</v>
      </c>
      <c r="D750" s="13" t="s">
        <v>935</v>
      </c>
      <c r="E750" s="13" t="s">
        <v>935</v>
      </c>
      <c r="F750" s="13" t="s">
        <v>1028</v>
      </c>
      <c r="G750" s="13" t="s">
        <v>3394</v>
      </c>
      <c r="H750" s="14">
        <v>68508</v>
      </c>
      <c r="I750" s="13" t="s">
        <v>1855</v>
      </c>
      <c r="J750" s="11"/>
    </row>
    <row r="751" spans="1:10">
      <c r="A751" s="13" t="s">
        <v>3395</v>
      </c>
      <c r="B751" s="13" t="s">
        <v>843</v>
      </c>
      <c r="C751" s="13" t="s">
        <v>926</v>
      </c>
      <c r="D751" s="13" t="s">
        <v>935</v>
      </c>
      <c r="E751" s="13" t="s">
        <v>935</v>
      </c>
      <c r="F751" s="13" t="s">
        <v>1028</v>
      </c>
      <c r="G751" s="13" t="s">
        <v>3396</v>
      </c>
      <c r="H751" s="14">
        <v>121792</v>
      </c>
      <c r="I751" s="13" t="s">
        <v>1855</v>
      </c>
      <c r="J751" s="11"/>
    </row>
    <row r="752" spans="1:10">
      <c r="A752" s="13" t="s">
        <v>3397</v>
      </c>
      <c r="B752" s="13" t="s">
        <v>843</v>
      </c>
      <c r="C752" s="13" t="s">
        <v>926</v>
      </c>
      <c r="D752" s="13" t="s">
        <v>935</v>
      </c>
      <c r="E752" s="13" t="s">
        <v>935</v>
      </c>
      <c r="F752" s="13" t="s">
        <v>1028</v>
      </c>
      <c r="G752" s="13" t="s">
        <v>3398</v>
      </c>
      <c r="H752" s="14">
        <v>1903</v>
      </c>
      <c r="I752" s="13" t="s">
        <v>1855</v>
      </c>
      <c r="J752" s="11"/>
    </row>
    <row r="753" spans="1:10">
      <c r="A753" s="13" t="s">
        <v>3399</v>
      </c>
      <c r="B753" s="13" t="s">
        <v>843</v>
      </c>
      <c r="C753" s="13" t="s">
        <v>926</v>
      </c>
      <c r="D753" s="13" t="s">
        <v>935</v>
      </c>
      <c r="E753" s="13" t="s">
        <v>935</v>
      </c>
      <c r="F753" s="13" t="s">
        <v>1028</v>
      </c>
      <c r="G753" s="13" t="s">
        <v>3400</v>
      </c>
      <c r="H753" s="14">
        <v>1903</v>
      </c>
      <c r="I753" s="13" t="s">
        <v>1855</v>
      </c>
      <c r="J753" s="11"/>
    </row>
    <row r="754" spans="1:10">
      <c r="A754" s="13" t="s">
        <v>3401</v>
      </c>
      <c r="B754" s="13" t="s">
        <v>843</v>
      </c>
      <c r="C754" s="13" t="s">
        <v>926</v>
      </c>
      <c r="D754" s="13" t="s">
        <v>935</v>
      </c>
      <c r="E754" s="13" t="s">
        <v>935</v>
      </c>
      <c r="F754" s="13" t="s">
        <v>1028</v>
      </c>
      <c r="G754" s="13" t="s">
        <v>3402</v>
      </c>
      <c r="H754" s="14">
        <v>110745</v>
      </c>
      <c r="I754" s="13" t="s">
        <v>1855</v>
      </c>
      <c r="J754" s="11"/>
    </row>
    <row r="755" spans="1:10">
      <c r="A755" s="13" t="s">
        <v>3403</v>
      </c>
      <c r="B755" s="13" t="s">
        <v>843</v>
      </c>
      <c r="C755" s="13" t="s">
        <v>926</v>
      </c>
      <c r="D755" s="13" t="s">
        <v>935</v>
      </c>
      <c r="E755" s="13" t="s">
        <v>935</v>
      </c>
      <c r="F755" s="13" t="s">
        <v>1028</v>
      </c>
      <c r="G755" s="13" t="s">
        <v>3404</v>
      </c>
      <c r="H755" s="14">
        <v>1909</v>
      </c>
      <c r="I755" s="13" t="s">
        <v>1855</v>
      </c>
      <c r="J755" s="11"/>
    </row>
    <row r="756" spans="1:10">
      <c r="A756" s="13" t="s">
        <v>3405</v>
      </c>
      <c r="B756" s="13" t="s">
        <v>843</v>
      </c>
      <c r="C756" s="13" t="s">
        <v>926</v>
      </c>
      <c r="D756" s="13" t="s">
        <v>935</v>
      </c>
      <c r="E756" s="13" t="s">
        <v>935</v>
      </c>
      <c r="F756" s="13" t="s">
        <v>1028</v>
      </c>
      <c r="G756" s="13" t="s">
        <v>3406</v>
      </c>
      <c r="H756" s="14">
        <v>4840570</v>
      </c>
      <c r="I756" s="13" t="s">
        <v>1855</v>
      </c>
      <c r="J756" s="11"/>
    </row>
    <row r="757" spans="1:10">
      <c r="A757" s="13" t="s">
        <v>3407</v>
      </c>
      <c r="B757" s="13" t="s">
        <v>843</v>
      </c>
      <c r="C757" s="13" t="s">
        <v>926</v>
      </c>
      <c r="D757" s="13" t="s">
        <v>935</v>
      </c>
      <c r="E757" s="13" t="s">
        <v>935</v>
      </c>
      <c r="F757" s="13" t="s">
        <v>1028</v>
      </c>
      <c r="G757" s="13" t="s">
        <v>3408</v>
      </c>
      <c r="H757" s="14">
        <v>542047</v>
      </c>
      <c r="I757" s="13" t="s">
        <v>1855</v>
      </c>
      <c r="J757" s="11"/>
    </row>
    <row r="758" spans="1:10">
      <c r="A758" s="13" t="s">
        <v>3409</v>
      </c>
      <c r="B758" s="13" t="s">
        <v>843</v>
      </c>
      <c r="C758" s="13" t="s">
        <v>926</v>
      </c>
      <c r="D758" s="13" t="s">
        <v>935</v>
      </c>
      <c r="E758" s="13" t="s">
        <v>935</v>
      </c>
      <c r="F758" s="13" t="s">
        <v>1028</v>
      </c>
      <c r="G758" s="13" t="s">
        <v>3410</v>
      </c>
      <c r="H758" s="14">
        <v>412920</v>
      </c>
      <c r="I758" s="13" t="s">
        <v>1855</v>
      </c>
      <c r="J758" s="11"/>
    </row>
    <row r="759" spans="1:10">
      <c r="A759" s="13" t="s">
        <v>3411</v>
      </c>
      <c r="B759" s="13" t="s">
        <v>843</v>
      </c>
      <c r="C759" s="13" t="s">
        <v>926</v>
      </c>
      <c r="D759" s="13" t="s">
        <v>935</v>
      </c>
      <c r="E759" s="13" t="s">
        <v>935</v>
      </c>
      <c r="F759" s="13" t="s">
        <v>1028</v>
      </c>
      <c r="G759" s="13" t="s">
        <v>3412</v>
      </c>
      <c r="H759" s="14">
        <v>777</v>
      </c>
      <c r="I759" s="13" t="s">
        <v>1855</v>
      </c>
      <c r="J759" s="11"/>
    </row>
    <row r="760" spans="1:10">
      <c r="A760" s="13" t="s">
        <v>3413</v>
      </c>
      <c r="B760" s="13" t="s">
        <v>843</v>
      </c>
      <c r="C760" s="13" t="s">
        <v>926</v>
      </c>
      <c r="D760" s="13" t="s">
        <v>935</v>
      </c>
      <c r="E760" s="13" t="s">
        <v>935</v>
      </c>
      <c r="F760" s="13" t="s">
        <v>1028</v>
      </c>
      <c r="G760" s="13" t="s">
        <v>3414</v>
      </c>
      <c r="H760" s="14">
        <v>36997</v>
      </c>
      <c r="I760" s="13" t="s">
        <v>1855</v>
      </c>
      <c r="J760" s="11"/>
    </row>
    <row r="761" spans="1:10">
      <c r="A761" s="13" t="s">
        <v>3415</v>
      </c>
      <c r="B761" s="13" t="s">
        <v>843</v>
      </c>
      <c r="C761" s="13" t="s">
        <v>926</v>
      </c>
      <c r="D761" s="13" t="s">
        <v>935</v>
      </c>
      <c r="E761" s="13" t="s">
        <v>935</v>
      </c>
      <c r="F761" s="13" t="s">
        <v>1028</v>
      </c>
      <c r="G761" s="13" t="s">
        <v>3416</v>
      </c>
      <c r="H761" s="14">
        <v>810</v>
      </c>
      <c r="I761" s="13" t="s">
        <v>1855</v>
      </c>
      <c r="J761" s="11"/>
    </row>
    <row r="762" spans="1:10">
      <c r="A762" s="13" t="s">
        <v>3417</v>
      </c>
      <c r="B762" s="13" t="s">
        <v>843</v>
      </c>
      <c r="C762" s="13" t="s">
        <v>926</v>
      </c>
      <c r="D762" s="13" t="s">
        <v>935</v>
      </c>
      <c r="E762" s="13" t="s">
        <v>935</v>
      </c>
      <c r="F762" s="13" t="s">
        <v>1028</v>
      </c>
      <c r="G762" s="13" t="s">
        <v>3418</v>
      </c>
      <c r="H762" s="14">
        <v>2508</v>
      </c>
      <c r="I762" s="13" t="s">
        <v>1855</v>
      </c>
      <c r="J762" s="11"/>
    </row>
    <row r="763" spans="1:10">
      <c r="A763" s="13" t="s">
        <v>3419</v>
      </c>
      <c r="B763" s="13" t="s">
        <v>843</v>
      </c>
      <c r="C763" s="13" t="s">
        <v>926</v>
      </c>
      <c r="D763" s="13" t="s">
        <v>935</v>
      </c>
      <c r="E763" s="13" t="s">
        <v>935</v>
      </c>
      <c r="F763" s="13" t="s">
        <v>1028</v>
      </c>
      <c r="G763" s="13" t="s">
        <v>3420</v>
      </c>
      <c r="H763" s="14">
        <v>34494</v>
      </c>
      <c r="I763" s="13" t="s">
        <v>1855</v>
      </c>
      <c r="J763" s="11"/>
    </row>
    <row r="764" spans="1:10">
      <c r="A764" s="13" t="s">
        <v>3421</v>
      </c>
      <c r="B764" s="13" t="s">
        <v>843</v>
      </c>
      <c r="C764" s="13" t="s">
        <v>926</v>
      </c>
      <c r="D764" s="13" t="s">
        <v>935</v>
      </c>
      <c r="E764" s="13" t="s">
        <v>937</v>
      </c>
      <c r="F764" s="13" t="s">
        <v>1028</v>
      </c>
      <c r="G764" s="13" t="s">
        <v>3422</v>
      </c>
      <c r="H764" s="14">
        <v>4372305</v>
      </c>
      <c r="I764" s="13" t="s">
        <v>1855</v>
      </c>
      <c r="J764" s="11"/>
    </row>
    <row r="765" spans="1:10">
      <c r="A765" s="13" t="s">
        <v>3423</v>
      </c>
      <c r="B765" s="13" t="s">
        <v>843</v>
      </c>
      <c r="C765" s="13" t="s">
        <v>926</v>
      </c>
      <c r="D765" s="13" t="s">
        <v>935</v>
      </c>
      <c r="E765" s="13" t="s">
        <v>935</v>
      </c>
      <c r="F765" s="13" t="s">
        <v>1028</v>
      </c>
      <c r="G765" s="13" t="s">
        <v>3424</v>
      </c>
      <c r="H765" s="14">
        <v>15874281</v>
      </c>
      <c r="I765" s="13" t="s">
        <v>1855</v>
      </c>
      <c r="J765" s="11"/>
    </row>
    <row r="766" spans="1:10">
      <c r="A766" s="13" t="s">
        <v>3425</v>
      </c>
      <c r="B766" s="13" t="s">
        <v>843</v>
      </c>
      <c r="C766" s="13" t="s">
        <v>926</v>
      </c>
      <c r="D766" s="13" t="s">
        <v>935</v>
      </c>
      <c r="E766" s="13" t="s">
        <v>935</v>
      </c>
      <c r="F766" s="13" t="s">
        <v>1028</v>
      </c>
      <c r="G766" s="13" t="s">
        <v>3426</v>
      </c>
      <c r="H766" s="14">
        <v>1116488</v>
      </c>
      <c r="I766" s="13" t="s">
        <v>1855</v>
      </c>
      <c r="J766" s="11"/>
    </row>
    <row r="767" spans="1:10">
      <c r="A767" s="13" t="s">
        <v>3427</v>
      </c>
      <c r="B767" s="13" t="s">
        <v>843</v>
      </c>
      <c r="C767" s="13" t="s">
        <v>926</v>
      </c>
      <c r="D767" s="13" t="s">
        <v>935</v>
      </c>
      <c r="E767" s="13" t="s">
        <v>935</v>
      </c>
      <c r="F767" s="13" t="s">
        <v>1028</v>
      </c>
      <c r="G767" s="13" t="s">
        <v>3428</v>
      </c>
      <c r="H767" s="14">
        <v>6031</v>
      </c>
      <c r="I767" s="13" t="s">
        <v>1855</v>
      </c>
      <c r="J767" s="11"/>
    </row>
    <row r="768" spans="1:10">
      <c r="A768" s="13" t="s">
        <v>3429</v>
      </c>
      <c r="B768" s="13" t="s">
        <v>843</v>
      </c>
      <c r="C768" s="13" t="s">
        <v>926</v>
      </c>
      <c r="D768" s="13" t="s">
        <v>935</v>
      </c>
      <c r="E768" s="13" t="s">
        <v>935</v>
      </c>
      <c r="F768" s="13" t="s">
        <v>1028</v>
      </c>
      <c r="G768" s="13" t="s">
        <v>3430</v>
      </c>
      <c r="H768" s="14">
        <v>15129</v>
      </c>
      <c r="I768" s="13" t="s">
        <v>1855</v>
      </c>
      <c r="J768" s="11"/>
    </row>
    <row r="769" spans="1:10">
      <c r="A769" s="13" t="s">
        <v>3431</v>
      </c>
      <c r="B769" s="13" t="s">
        <v>843</v>
      </c>
      <c r="C769" s="13" t="s">
        <v>926</v>
      </c>
      <c r="D769" s="13" t="s">
        <v>935</v>
      </c>
      <c r="E769" s="13" t="s">
        <v>935</v>
      </c>
      <c r="F769" s="13" t="s">
        <v>1028</v>
      </c>
      <c r="G769" s="13" t="s">
        <v>3432</v>
      </c>
      <c r="H769" s="14">
        <v>15935</v>
      </c>
      <c r="I769" s="13" t="s">
        <v>1855</v>
      </c>
      <c r="J769" s="11"/>
    </row>
    <row r="770" spans="1:10">
      <c r="A770" s="13" t="s">
        <v>3433</v>
      </c>
      <c r="B770" s="13" t="s">
        <v>843</v>
      </c>
      <c r="C770" s="13" t="s">
        <v>926</v>
      </c>
      <c r="D770" s="13" t="s">
        <v>935</v>
      </c>
      <c r="E770" s="13" t="s">
        <v>935</v>
      </c>
      <c r="F770" s="13" t="s">
        <v>1028</v>
      </c>
      <c r="G770" s="13" t="s">
        <v>3434</v>
      </c>
      <c r="H770" s="14">
        <v>10478</v>
      </c>
      <c r="I770" s="13" t="s">
        <v>1855</v>
      </c>
      <c r="J770" s="11"/>
    </row>
    <row r="771" spans="1:10">
      <c r="A771" s="13" t="s">
        <v>3435</v>
      </c>
      <c r="B771" s="13" t="s">
        <v>843</v>
      </c>
      <c r="C771" s="13" t="s">
        <v>926</v>
      </c>
      <c r="D771" s="13" t="s">
        <v>935</v>
      </c>
      <c r="E771" s="13" t="s">
        <v>935</v>
      </c>
      <c r="F771" s="13" t="s">
        <v>1028</v>
      </c>
      <c r="G771" s="13" t="s">
        <v>3436</v>
      </c>
      <c r="H771" s="14">
        <v>14064</v>
      </c>
      <c r="I771" s="13" t="s">
        <v>1855</v>
      </c>
      <c r="J771" s="11"/>
    </row>
    <row r="772" spans="1:10">
      <c r="A772" s="13" t="s">
        <v>3437</v>
      </c>
      <c r="B772" s="13" t="s">
        <v>843</v>
      </c>
      <c r="C772" s="13" t="s">
        <v>926</v>
      </c>
      <c r="D772" s="13" t="s">
        <v>935</v>
      </c>
      <c r="E772" s="13" t="s">
        <v>935</v>
      </c>
      <c r="F772" s="13" t="s">
        <v>1028</v>
      </c>
      <c r="G772" s="13" t="s">
        <v>3438</v>
      </c>
      <c r="H772" s="14">
        <v>2490</v>
      </c>
      <c r="I772" s="13" t="s">
        <v>1855</v>
      </c>
      <c r="J772" s="11"/>
    </row>
    <row r="773" spans="1:10">
      <c r="A773" s="13" t="s">
        <v>3439</v>
      </c>
      <c r="B773" s="13" t="s">
        <v>843</v>
      </c>
      <c r="C773" s="13" t="s">
        <v>926</v>
      </c>
      <c r="D773" s="13" t="s">
        <v>935</v>
      </c>
      <c r="E773" s="13" t="s">
        <v>935</v>
      </c>
      <c r="F773" s="13" t="s">
        <v>1028</v>
      </c>
      <c r="G773" s="13" t="s">
        <v>3440</v>
      </c>
      <c r="H773" s="14">
        <v>149688</v>
      </c>
      <c r="I773" s="13" t="s">
        <v>1855</v>
      </c>
      <c r="J773" s="11"/>
    </row>
    <row r="774" spans="1:10">
      <c r="A774" s="13" t="s">
        <v>3441</v>
      </c>
      <c r="B774" s="13" t="s">
        <v>843</v>
      </c>
      <c r="C774" s="13" t="s">
        <v>926</v>
      </c>
      <c r="D774" s="13" t="s">
        <v>935</v>
      </c>
      <c r="E774" s="13" t="s">
        <v>935</v>
      </c>
      <c r="F774" s="13" t="s">
        <v>1028</v>
      </c>
      <c r="G774" s="13" t="s">
        <v>3442</v>
      </c>
      <c r="H774" s="14">
        <v>164645</v>
      </c>
      <c r="I774" s="13" t="s">
        <v>1855</v>
      </c>
      <c r="J774" s="11"/>
    </row>
    <row r="775" spans="1:10">
      <c r="A775" s="13" t="s">
        <v>3443</v>
      </c>
      <c r="B775" s="13" t="s">
        <v>843</v>
      </c>
      <c r="C775" s="13" t="s">
        <v>926</v>
      </c>
      <c r="D775" s="13" t="s">
        <v>935</v>
      </c>
      <c r="E775" s="13" t="s">
        <v>935</v>
      </c>
      <c r="F775" s="13" t="s">
        <v>1028</v>
      </c>
      <c r="G775" s="13" t="s">
        <v>3444</v>
      </c>
      <c r="H775" s="14">
        <v>7699</v>
      </c>
      <c r="I775" s="13" t="s">
        <v>1855</v>
      </c>
      <c r="J775" s="11"/>
    </row>
    <row r="776" spans="1:10">
      <c r="A776" s="13" t="s">
        <v>3445</v>
      </c>
      <c r="B776" s="13" t="s">
        <v>843</v>
      </c>
      <c r="C776" s="13" t="s">
        <v>926</v>
      </c>
      <c r="D776" s="13" t="s">
        <v>935</v>
      </c>
      <c r="E776" s="13" t="s">
        <v>935</v>
      </c>
      <c r="F776" s="13" t="s">
        <v>1028</v>
      </c>
      <c r="G776" s="13" t="s">
        <v>3446</v>
      </c>
      <c r="H776" s="14">
        <v>935320</v>
      </c>
      <c r="I776" s="13" t="s">
        <v>1855</v>
      </c>
      <c r="J776" s="11"/>
    </row>
    <row r="777" spans="1:10">
      <c r="A777" s="13" t="s">
        <v>3447</v>
      </c>
      <c r="B777" s="13" t="s">
        <v>843</v>
      </c>
      <c r="C777" s="13" t="s">
        <v>926</v>
      </c>
      <c r="D777" s="13" t="s">
        <v>935</v>
      </c>
      <c r="E777" s="13" t="s">
        <v>935</v>
      </c>
      <c r="F777" s="13" t="s">
        <v>1028</v>
      </c>
      <c r="G777" s="13" t="s">
        <v>3448</v>
      </c>
      <c r="H777" s="14">
        <v>1515</v>
      </c>
      <c r="I777" s="13" t="s">
        <v>1855</v>
      </c>
      <c r="J777" s="11"/>
    </row>
    <row r="778" spans="1:10">
      <c r="A778" s="13" t="s">
        <v>3449</v>
      </c>
      <c r="B778" s="13" t="s">
        <v>843</v>
      </c>
      <c r="C778" s="13" t="s">
        <v>926</v>
      </c>
      <c r="D778" s="13" t="s">
        <v>935</v>
      </c>
      <c r="E778" s="13" t="s">
        <v>935</v>
      </c>
      <c r="F778" s="13" t="s">
        <v>1028</v>
      </c>
      <c r="G778" s="13" t="s">
        <v>3450</v>
      </c>
      <c r="H778" s="14">
        <v>1635516</v>
      </c>
      <c r="I778" s="13" t="s">
        <v>1855</v>
      </c>
      <c r="J778" s="11"/>
    </row>
    <row r="779" spans="1:10">
      <c r="A779" s="13" t="s">
        <v>3451</v>
      </c>
      <c r="B779" s="13" t="s">
        <v>843</v>
      </c>
      <c r="C779" s="13" t="s">
        <v>926</v>
      </c>
      <c r="D779" s="13" t="s">
        <v>935</v>
      </c>
      <c r="E779" s="13" t="s">
        <v>935</v>
      </c>
      <c r="F779" s="13" t="s">
        <v>1028</v>
      </c>
      <c r="G779" s="13" t="s">
        <v>3452</v>
      </c>
      <c r="H779" s="14">
        <v>2154</v>
      </c>
      <c r="I779" s="13" t="s">
        <v>1855</v>
      </c>
      <c r="J779" s="11"/>
    </row>
    <row r="780" spans="1:10">
      <c r="A780" s="13" t="s">
        <v>3453</v>
      </c>
      <c r="B780" s="13" t="s">
        <v>843</v>
      </c>
      <c r="C780" s="13" t="s">
        <v>926</v>
      </c>
      <c r="D780" s="13" t="s">
        <v>935</v>
      </c>
      <c r="E780" s="13" t="s">
        <v>935</v>
      </c>
      <c r="F780" s="13" t="s">
        <v>1028</v>
      </c>
      <c r="G780" s="13" t="s">
        <v>3454</v>
      </c>
      <c r="H780" s="14">
        <v>528900</v>
      </c>
      <c r="I780" s="13" t="s">
        <v>1855</v>
      </c>
      <c r="J780" s="11"/>
    </row>
    <row r="781" spans="1:10">
      <c r="A781" s="13" t="s">
        <v>3455</v>
      </c>
      <c r="B781" s="13" t="s">
        <v>843</v>
      </c>
      <c r="C781" s="13" t="s">
        <v>926</v>
      </c>
      <c r="D781" s="13" t="s">
        <v>935</v>
      </c>
      <c r="E781" s="13" t="s">
        <v>935</v>
      </c>
      <c r="F781" s="13" t="s">
        <v>1028</v>
      </c>
      <c r="G781" s="13" t="s">
        <v>3456</v>
      </c>
      <c r="H781" s="14">
        <v>2634</v>
      </c>
      <c r="I781" s="13" t="s">
        <v>1855</v>
      </c>
      <c r="J781" s="11"/>
    </row>
    <row r="782" spans="1:10">
      <c r="A782" s="13" t="s">
        <v>3457</v>
      </c>
      <c r="B782" s="13" t="s">
        <v>843</v>
      </c>
      <c r="C782" s="13" t="s">
        <v>926</v>
      </c>
      <c r="D782" s="13" t="s">
        <v>935</v>
      </c>
      <c r="E782" s="13" t="s">
        <v>935</v>
      </c>
      <c r="F782" s="13" t="s">
        <v>1028</v>
      </c>
      <c r="G782" s="13" t="s">
        <v>3458</v>
      </c>
      <c r="H782" s="14">
        <v>50544</v>
      </c>
      <c r="I782" s="13" t="s">
        <v>1855</v>
      </c>
      <c r="J782" s="11"/>
    </row>
    <row r="783" spans="1:10">
      <c r="A783" s="13" t="s">
        <v>3459</v>
      </c>
      <c r="B783" s="13" t="s">
        <v>843</v>
      </c>
      <c r="C783" s="13" t="s">
        <v>926</v>
      </c>
      <c r="D783" s="13" t="s">
        <v>935</v>
      </c>
      <c r="E783" s="13" t="s">
        <v>935</v>
      </c>
      <c r="F783" s="13" t="s">
        <v>1028</v>
      </c>
      <c r="G783" s="13" t="s">
        <v>3460</v>
      </c>
      <c r="H783" s="14">
        <v>585</v>
      </c>
      <c r="I783" s="13" t="s">
        <v>1855</v>
      </c>
      <c r="J783" s="11"/>
    </row>
    <row r="784" spans="1:10">
      <c r="A784" s="13" t="s">
        <v>3461</v>
      </c>
      <c r="B784" s="13" t="s">
        <v>843</v>
      </c>
      <c r="C784" s="13" t="s">
        <v>926</v>
      </c>
      <c r="D784" s="13" t="s">
        <v>935</v>
      </c>
      <c r="E784" s="13" t="s">
        <v>935</v>
      </c>
      <c r="F784" s="13" t="s">
        <v>1028</v>
      </c>
      <c r="G784" s="13" t="s">
        <v>3462</v>
      </c>
      <c r="H784" s="14">
        <v>473416</v>
      </c>
      <c r="I784" s="13" t="s">
        <v>1855</v>
      </c>
      <c r="J784" s="11"/>
    </row>
    <row r="785" spans="1:10">
      <c r="A785" s="13" t="s">
        <v>3463</v>
      </c>
      <c r="B785" s="13" t="s">
        <v>843</v>
      </c>
      <c r="C785" s="13" t="s">
        <v>926</v>
      </c>
      <c r="D785" s="13" t="s">
        <v>935</v>
      </c>
      <c r="E785" s="13" t="s">
        <v>935</v>
      </c>
      <c r="F785" s="13" t="s">
        <v>1028</v>
      </c>
      <c r="G785" s="13" t="s">
        <v>3464</v>
      </c>
      <c r="H785" s="14">
        <v>159717</v>
      </c>
      <c r="I785" s="13" t="s">
        <v>1855</v>
      </c>
      <c r="J785" s="11"/>
    </row>
    <row r="786" spans="1:10">
      <c r="A786" s="13" t="s">
        <v>3465</v>
      </c>
      <c r="B786" s="13" t="s">
        <v>843</v>
      </c>
      <c r="C786" s="13" t="s">
        <v>926</v>
      </c>
      <c r="D786" s="13" t="s">
        <v>935</v>
      </c>
      <c r="E786" s="13" t="s">
        <v>935</v>
      </c>
      <c r="F786" s="13" t="s">
        <v>1028</v>
      </c>
      <c r="G786" s="13" t="s">
        <v>3466</v>
      </c>
      <c r="H786" s="14">
        <v>669837</v>
      </c>
      <c r="I786" s="13" t="s">
        <v>1855</v>
      </c>
      <c r="J786" s="11"/>
    </row>
    <row r="787" spans="1:10">
      <c r="A787" s="13" t="s">
        <v>3467</v>
      </c>
      <c r="B787" s="13" t="s">
        <v>843</v>
      </c>
      <c r="C787" s="13" t="s">
        <v>926</v>
      </c>
      <c r="D787" s="13" t="s">
        <v>935</v>
      </c>
      <c r="E787" s="13" t="s">
        <v>935</v>
      </c>
      <c r="F787" s="13" t="s">
        <v>1028</v>
      </c>
      <c r="G787" s="13" t="s">
        <v>3468</v>
      </c>
      <c r="H787" s="14">
        <v>532380</v>
      </c>
      <c r="I787" s="13" t="s">
        <v>1855</v>
      </c>
      <c r="J787" s="11"/>
    </row>
    <row r="788" spans="1:10">
      <c r="A788" s="13" t="s">
        <v>3469</v>
      </c>
      <c r="B788" s="13" t="s">
        <v>843</v>
      </c>
      <c r="C788" s="13" t="s">
        <v>926</v>
      </c>
      <c r="D788" s="13" t="s">
        <v>935</v>
      </c>
      <c r="E788" s="13" t="s">
        <v>937</v>
      </c>
      <c r="F788" s="13" t="s">
        <v>1028</v>
      </c>
      <c r="G788" s="13" t="s">
        <v>3470</v>
      </c>
      <c r="H788" s="14">
        <v>6460</v>
      </c>
      <c r="I788" s="13" t="s">
        <v>1855</v>
      </c>
      <c r="J788" s="11"/>
    </row>
    <row r="789" spans="1:10">
      <c r="A789" s="13" t="s">
        <v>3471</v>
      </c>
      <c r="B789" s="13" t="s">
        <v>843</v>
      </c>
      <c r="C789" s="13" t="s">
        <v>926</v>
      </c>
      <c r="D789" s="13" t="s">
        <v>935</v>
      </c>
      <c r="E789" s="13" t="s">
        <v>935</v>
      </c>
      <c r="F789" s="13" t="s">
        <v>1028</v>
      </c>
      <c r="G789" s="13" t="s">
        <v>3472</v>
      </c>
      <c r="H789" s="14">
        <v>43298</v>
      </c>
      <c r="I789" s="13" t="s">
        <v>1855</v>
      </c>
      <c r="J789" s="11"/>
    </row>
    <row r="790" spans="1:10">
      <c r="A790" s="13" t="s">
        <v>3473</v>
      </c>
      <c r="B790" s="13" t="s">
        <v>843</v>
      </c>
      <c r="C790" s="13" t="s">
        <v>926</v>
      </c>
      <c r="D790" s="13" t="s">
        <v>935</v>
      </c>
      <c r="E790" s="13" t="s">
        <v>935</v>
      </c>
      <c r="F790" s="13" t="s">
        <v>1028</v>
      </c>
      <c r="G790" s="13" t="s">
        <v>3474</v>
      </c>
      <c r="H790" s="14">
        <v>1082</v>
      </c>
      <c r="I790" s="13" t="s">
        <v>1855</v>
      </c>
      <c r="J790" s="11"/>
    </row>
    <row r="791" spans="1:10">
      <c r="A791" s="13" t="s">
        <v>3475</v>
      </c>
      <c r="B791" s="13" t="s">
        <v>843</v>
      </c>
      <c r="C791" s="13" t="s">
        <v>926</v>
      </c>
      <c r="D791" s="13" t="s">
        <v>935</v>
      </c>
      <c r="E791" s="13" t="s">
        <v>935</v>
      </c>
      <c r="F791" s="13" t="s">
        <v>1028</v>
      </c>
      <c r="G791" s="13" t="s">
        <v>3476</v>
      </c>
      <c r="H791" s="14">
        <v>15493</v>
      </c>
      <c r="I791" s="13" t="s">
        <v>1855</v>
      </c>
      <c r="J791" s="11"/>
    </row>
    <row r="792" spans="1:10">
      <c r="A792" s="13" t="s">
        <v>3477</v>
      </c>
      <c r="B792" s="13" t="s">
        <v>843</v>
      </c>
      <c r="C792" s="13" t="s">
        <v>926</v>
      </c>
      <c r="D792" s="13" t="s">
        <v>935</v>
      </c>
      <c r="E792" s="13" t="s">
        <v>935</v>
      </c>
      <c r="F792" s="13" t="s">
        <v>1028</v>
      </c>
      <c r="G792" s="13" t="s">
        <v>3478</v>
      </c>
      <c r="H792" s="14">
        <v>434128</v>
      </c>
      <c r="I792" s="13" t="s">
        <v>1855</v>
      </c>
      <c r="J792" s="11"/>
    </row>
    <row r="793" spans="1:10">
      <c r="A793" s="13" t="s">
        <v>3479</v>
      </c>
      <c r="B793" s="13" t="s">
        <v>843</v>
      </c>
      <c r="C793" s="13" t="s">
        <v>926</v>
      </c>
      <c r="D793" s="13" t="s">
        <v>935</v>
      </c>
      <c r="E793" s="13" t="s">
        <v>935</v>
      </c>
      <c r="F793" s="13" t="s">
        <v>1028</v>
      </c>
      <c r="G793" s="13" t="s">
        <v>3480</v>
      </c>
      <c r="H793" s="14">
        <v>896</v>
      </c>
      <c r="I793" s="13" t="s">
        <v>1855</v>
      </c>
      <c r="J793" s="11"/>
    </row>
    <row r="794" spans="1:10">
      <c r="A794" s="13" t="s">
        <v>1891</v>
      </c>
      <c r="B794" s="13" t="s">
        <v>844</v>
      </c>
      <c r="C794" s="13" t="s">
        <v>1892</v>
      </c>
      <c r="D794" s="13" t="s">
        <v>945</v>
      </c>
      <c r="E794" s="13" t="s">
        <v>945</v>
      </c>
      <c r="F794" s="13" t="s">
        <v>1028</v>
      </c>
      <c r="G794" s="13" t="s">
        <v>1893</v>
      </c>
      <c r="H794" s="14">
        <v>531</v>
      </c>
      <c r="I794" s="13" t="s">
        <v>1856</v>
      </c>
      <c r="J794" s="11"/>
    </row>
    <row r="795" spans="1:10">
      <c r="A795" s="13" t="s">
        <v>3481</v>
      </c>
      <c r="B795" s="13" t="s">
        <v>843</v>
      </c>
      <c r="C795" s="13" t="s">
        <v>1892</v>
      </c>
      <c r="D795" s="13" t="s">
        <v>945</v>
      </c>
      <c r="E795" s="13" t="s">
        <v>945</v>
      </c>
      <c r="F795" s="13" t="s">
        <v>1028</v>
      </c>
      <c r="G795" s="13" t="s">
        <v>3482</v>
      </c>
      <c r="H795" s="14">
        <v>1804</v>
      </c>
      <c r="I795" s="13" t="s">
        <v>1855</v>
      </c>
      <c r="J795" s="11"/>
    </row>
    <row r="796" spans="1:10">
      <c r="A796" s="13" t="s">
        <v>3483</v>
      </c>
      <c r="B796" s="13" t="s">
        <v>843</v>
      </c>
      <c r="C796" s="13" t="s">
        <v>934</v>
      </c>
      <c r="D796" s="13" t="s">
        <v>1001</v>
      </c>
      <c r="E796" s="13" t="s">
        <v>1001</v>
      </c>
      <c r="F796" s="13" t="s">
        <v>1028</v>
      </c>
      <c r="G796" s="13" t="s">
        <v>3484</v>
      </c>
      <c r="H796" s="14">
        <v>1200</v>
      </c>
      <c r="I796" s="13" t="s">
        <v>1855</v>
      </c>
      <c r="J796" s="11"/>
    </row>
    <row r="797" spans="1:10">
      <c r="A797" s="13" t="s">
        <v>1894</v>
      </c>
      <c r="B797" s="13" t="s">
        <v>844</v>
      </c>
      <c r="C797" s="13" t="s">
        <v>936</v>
      </c>
      <c r="D797" s="13" t="s">
        <v>1002</v>
      </c>
      <c r="E797" s="13" t="s">
        <v>1002</v>
      </c>
      <c r="F797" s="13" t="s">
        <v>1028</v>
      </c>
      <c r="G797" s="13" t="s">
        <v>1895</v>
      </c>
      <c r="H797" s="14">
        <v>3761</v>
      </c>
      <c r="I797" s="13" t="s">
        <v>1856</v>
      </c>
      <c r="J797" s="11"/>
    </row>
    <row r="798" spans="1:10">
      <c r="A798" s="13" t="s">
        <v>3485</v>
      </c>
      <c r="B798" s="13" t="s">
        <v>843</v>
      </c>
      <c r="C798" s="13" t="s">
        <v>936</v>
      </c>
      <c r="D798" s="13" t="s">
        <v>1002</v>
      </c>
      <c r="E798" s="13" t="s">
        <v>1002</v>
      </c>
      <c r="F798" s="13" t="s">
        <v>1028</v>
      </c>
      <c r="G798" s="13" t="s">
        <v>3486</v>
      </c>
      <c r="H798" s="14">
        <v>47539</v>
      </c>
      <c r="I798" s="13" t="s">
        <v>1855</v>
      </c>
      <c r="J798" s="11"/>
    </row>
    <row r="799" spans="1:10">
      <c r="A799" s="13" t="s">
        <v>3487</v>
      </c>
      <c r="B799" s="13" t="s">
        <v>843</v>
      </c>
      <c r="C799" s="13" t="s">
        <v>936</v>
      </c>
      <c r="D799" s="13" t="s">
        <v>1002</v>
      </c>
      <c r="E799" s="13" t="s">
        <v>1002</v>
      </c>
      <c r="F799" s="13" t="s">
        <v>1028</v>
      </c>
      <c r="G799" s="13" t="s">
        <v>3488</v>
      </c>
      <c r="H799" s="14">
        <v>3806</v>
      </c>
      <c r="I799" s="13" t="s">
        <v>1855</v>
      </c>
      <c r="J799" s="11"/>
    </row>
    <row r="800" spans="1:10">
      <c r="A800" s="13" t="s">
        <v>3489</v>
      </c>
      <c r="B800" s="13" t="s">
        <v>843</v>
      </c>
      <c r="C800" s="13" t="s">
        <v>936</v>
      </c>
      <c r="D800" s="13" t="s">
        <v>1002</v>
      </c>
      <c r="E800" s="13" t="s">
        <v>1002</v>
      </c>
      <c r="F800" s="13" t="s">
        <v>1028</v>
      </c>
      <c r="G800" s="13" t="s">
        <v>3490</v>
      </c>
      <c r="H800" s="14">
        <v>1903</v>
      </c>
      <c r="I800" s="13" t="s">
        <v>1855</v>
      </c>
      <c r="J800" s="11"/>
    </row>
    <row r="801" spans="1:10">
      <c r="A801" s="13" t="s">
        <v>3491</v>
      </c>
      <c r="B801" s="13" t="s">
        <v>843</v>
      </c>
      <c r="C801" s="13" t="s">
        <v>936</v>
      </c>
      <c r="D801" s="13" t="s">
        <v>1002</v>
      </c>
      <c r="E801" s="13" t="s">
        <v>1002</v>
      </c>
      <c r="F801" s="13" t="s">
        <v>1028</v>
      </c>
      <c r="G801" s="13" t="s">
        <v>3492</v>
      </c>
      <c r="H801" s="14">
        <v>18998</v>
      </c>
      <c r="I801" s="13" t="s">
        <v>1855</v>
      </c>
      <c r="J801" s="11"/>
    </row>
    <row r="802" spans="1:10">
      <c r="A802" s="13" t="s">
        <v>3493</v>
      </c>
      <c r="B802" s="13" t="s">
        <v>843</v>
      </c>
      <c r="C802" s="13" t="s">
        <v>936</v>
      </c>
      <c r="D802" s="13" t="s">
        <v>1002</v>
      </c>
      <c r="E802" s="13" t="s">
        <v>1002</v>
      </c>
      <c r="F802" s="13" t="s">
        <v>1028</v>
      </c>
      <c r="G802" s="13" t="s">
        <v>3494</v>
      </c>
      <c r="H802" s="14">
        <v>123132</v>
      </c>
      <c r="I802" s="13" t="s">
        <v>1855</v>
      </c>
      <c r="J802" s="11"/>
    </row>
    <row r="803" spans="1:10">
      <c r="A803" s="13" t="s">
        <v>3495</v>
      </c>
      <c r="B803" s="13" t="s">
        <v>843</v>
      </c>
      <c r="C803" s="13" t="s">
        <v>936</v>
      </c>
      <c r="D803" s="13" t="s">
        <v>1002</v>
      </c>
      <c r="E803" s="13" t="s">
        <v>1002</v>
      </c>
      <c r="F803" s="13" t="s">
        <v>1028</v>
      </c>
      <c r="G803" s="13" t="s">
        <v>3496</v>
      </c>
      <c r="H803" s="14">
        <v>5824530</v>
      </c>
      <c r="I803" s="13" t="s">
        <v>1855</v>
      </c>
      <c r="J803" s="11"/>
    </row>
    <row r="804" spans="1:10">
      <c r="A804" s="13" t="s">
        <v>3497</v>
      </c>
      <c r="B804" s="13" t="s">
        <v>843</v>
      </c>
      <c r="C804" s="13" t="s">
        <v>936</v>
      </c>
      <c r="D804" s="13" t="s">
        <v>1002</v>
      </c>
      <c r="E804" s="13" t="s">
        <v>1002</v>
      </c>
      <c r="F804" s="13" t="s">
        <v>1028</v>
      </c>
      <c r="G804" s="13" t="s">
        <v>3498</v>
      </c>
      <c r="H804" s="14">
        <v>124228</v>
      </c>
      <c r="I804" s="13" t="s">
        <v>1855</v>
      </c>
      <c r="J804" s="11"/>
    </row>
    <row r="805" spans="1:10">
      <c r="A805" s="13" t="s">
        <v>3499</v>
      </c>
      <c r="B805" s="13" t="s">
        <v>843</v>
      </c>
      <c r="C805" s="13" t="s">
        <v>936</v>
      </c>
      <c r="D805" s="13" t="s">
        <v>1002</v>
      </c>
      <c r="E805" s="13" t="s">
        <v>1002</v>
      </c>
      <c r="F805" s="13" t="s">
        <v>1028</v>
      </c>
      <c r="G805" s="13" t="s">
        <v>3500</v>
      </c>
      <c r="H805" s="14">
        <v>9515</v>
      </c>
      <c r="I805" s="13" t="s">
        <v>1855</v>
      </c>
      <c r="J805" s="11"/>
    </row>
    <row r="806" spans="1:10">
      <c r="A806" s="13" t="s">
        <v>3501</v>
      </c>
      <c r="B806" s="13" t="s">
        <v>843</v>
      </c>
      <c r="C806" s="13" t="s">
        <v>936</v>
      </c>
      <c r="D806" s="13" t="s">
        <v>1002</v>
      </c>
      <c r="E806" s="13" t="s">
        <v>1002</v>
      </c>
      <c r="F806" s="13" t="s">
        <v>1028</v>
      </c>
      <c r="G806" s="13" t="s">
        <v>3502</v>
      </c>
      <c r="H806" s="14">
        <v>138190</v>
      </c>
      <c r="I806" s="13" t="s">
        <v>1855</v>
      </c>
      <c r="J806" s="11"/>
    </row>
    <row r="807" spans="1:10">
      <c r="A807" s="13" t="s">
        <v>3503</v>
      </c>
      <c r="B807" s="13" t="s">
        <v>843</v>
      </c>
      <c r="C807" s="13" t="s">
        <v>936</v>
      </c>
      <c r="D807" s="13" t="s">
        <v>1002</v>
      </c>
      <c r="E807" s="13" t="s">
        <v>1002</v>
      </c>
      <c r="F807" s="13" t="s">
        <v>1028</v>
      </c>
      <c r="G807" s="13" t="s">
        <v>3504</v>
      </c>
      <c r="H807" s="14">
        <v>3806</v>
      </c>
      <c r="I807" s="13" t="s">
        <v>1855</v>
      </c>
      <c r="J807" s="11"/>
    </row>
    <row r="808" spans="1:10">
      <c r="A808" s="13" t="s">
        <v>3505</v>
      </c>
      <c r="B808" s="13" t="s">
        <v>843</v>
      </c>
      <c r="C808" s="13" t="s">
        <v>936</v>
      </c>
      <c r="D808" s="13" t="s">
        <v>1002</v>
      </c>
      <c r="E808" s="13" t="s">
        <v>1002</v>
      </c>
      <c r="F808" s="13" t="s">
        <v>1028</v>
      </c>
      <c r="G808" s="13" t="s">
        <v>3506</v>
      </c>
      <c r="H808" s="14">
        <v>-1903</v>
      </c>
      <c r="I808" s="13" t="s">
        <v>1855</v>
      </c>
      <c r="J808" s="11"/>
    </row>
    <row r="809" spans="1:10">
      <c r="A809" s="13" t="s">
        <v>3507</v>
      </c>
      <c r="B809" s="13" t="s">
        <v>843</v>
      </c>
      <c r="C809" s="13" t="s">
        <v>936</v>
      </c>
      <c r="D809" s="13" t="s">
        <v>1002</v>
      </c>
      <c r="E809" s="13" t="s">
        <v>1002</v>
      </c>
      <c r="F809" s="13" t="s">
        <v>1028</v>
      </c>
      <c r="G809" s="13" t="s">
        <v>3508</v>
      </c>
      <c r="H809" s="14">
        <v>10631</v>
      </c>
      <c r="I809" s="13" t="s">
        <v>1855</v>
      </c>
      <c r="J809" s="11"/>
    </row>
    <row r="810" spans="1:10">
      <c r="A810" s="13" t="s">
        <v>3509</v>
      </c>
      <c r="B810" s="13" t="s">
        <v>843</v>
      </c>
      <c r="C810" s="13" t="s">
        <v>936</v>
      </c>
      <c r="D810" s="13" t="s">
        <v>1002</v>
      </c>
      <c r="E810" s="13" t="s">
        <v>1002</v>
      </c>
      <c r="F810" s="13" t="s">
        <v>1028</v>
      </c>
      <c r="G810" s="13" t="s">
        <v>3510</v>
      </c>
      <c r="H810" s="14">
        <v>560190</v>
      </c>
      <c r="I810" s="13" t="s">
        <v>1855</v>
      </c>
      <c r="J810" s="11"/>
    </row>
    <row r="811" spans="1:10">
      <c r="A811" s="13" t="s">
        <v>3511</v>
      </c>
      <c r="B811" s="13" t="s">
        <v>843</v>
      </c>
      <c r="C811" s="13" t="s">
        <v>936</v>
      </c>
      <c r="D811" s="13" t="s">
        <v>1002</v>
      </c>
      <c r="E811" s="13" t="s">
        <v>1002</v>
      </c>
      <c r="F811" s="13" t="s">
        <v>1028</v>
      </c>
      <c r="G811" s="13" t="s">
        <v>3512</v>
      </c>
      <c r="H811" s="14">
        <v>1670</v>
      </c>
      <c r="I811" s="13" t="s">
        <v>1855</v>
      </c>
      <c r="J811" s="11"/>
    </row>
    <row r="812" spans="1:10">
      <c r="A812" s="13" t="s">
        <v>3513</v>
      </c>
      <c r="B812" s="13" t="s">
        <v>843</v>
      </c>
      <c r="C812" s="13" t="s">
        <v>936</v>
      </c>
      <c r="D812" s="13" t="s">
        <v>1002</v>
      </c>
      <c r="E812" s="13" t="s">
        <v>1002</v>
      </c>
      <c r="F812" s="13" t="s">
        <v>1028</v>
      </c>
      <c r="G812" s="13" t="s">
        <v>3514</v>
      </c>
      <c r="H812" s="14">
        <v>2843</v>
      </c>
      <c r="I812" s="13" t="s">
        <v>1855</v>
      </c>
      <c r="J812" s="11"/>
    </row>
    <row r="813" spans="1:10">
      <c r="A813" s="13" t="s">
        <v>3515</v>
      </c>
      <c r="B813" s="13" t="s">
        <v>843</v>
      </c>
      <c r="C813" s="13" t="s">
        <v>936</v>
      </c>
      <c r="D813" s="13" t="s">
        <v>1002</v>
      </c>
      <c r="E813" s="13" t="s">
        <v>1002</v>
      </c>
      <c r="F813" s="13" t="s">
        <v>1028</v>
      </c>
      <c r="G813" s="13" t="s">
        <v>3516</v>
      </c>
      <c r="H813" s="14">
        <v>849</v>
      </c>
      <c r="I813" s="13" t="s">
        <v>1855</v>
      </c>
      <c r="J813" s="11"/>
    </row>
    <row r="814" spans="1:10">
      <c r="A814" s="13" t="s">
        <v>3517</v>
      </c>
      <c r="B814" s="13" t="s">
        <v>843</v>
      </c>
      <c r="C814" s="13" t="s">
        <v>936</v>
      </c>
      <c r="D814" s="13" t="s">
        <v>1002</v>
      </c>
      <c r="E814" s="13" t="s">
        <v>1002</v>
      </c>
      <c r="F814" s="13" t="s">
        <v>1028</v>
      </c>
      <c r="G814" s="13" t="s">
        <v>3518</v>
      </c>
      <c r="H814" s="14">
        <v>3760</v>
      </c>
      <c r="I814" s="13" t="s">
        <v>1855</v>
      </c>
      <c r="J814" s="11"/>
    </row>
    <row r="815" spans="1:10">
      <c r="A815" s="13" t="s">
        <v>3519</v>
      </c>
      <c r="B815" s="13" t="s">
        <v>843</v>
      </c>
      <c r="C815" s="13" t="s">
        <v>936</v>
      </c>
      <c r="D815" s="13" t="s">
        <v>1002</v>
      </c>
      <c r="E815" s="13" t="s">
        <v>1002</v>
      </c>
      <c r="F815" s="13" t="s">
        <v>1028</v>
      </c>
      <c r="G815" s="13" t="s">
        <v>3520</v>
      </c>
      <c r="H815" s="14">
        <v>34467</v>
      </c>
      <c r="I815" s="13" t="s">
        <v>1855</v>
      </c>
      <c r="J815" s="11"/>
    </row>
    <row r="816" spans="1:10">
      <c r="A816" s="13" t="s">
        <v>3521</v>
      </c>
      <c r="B816" s="13" t="s">
        <v>843</v>
      </c>
      <c r="C816" s="13" t="s">
        <v>936</v>
      </c>
      <c r="D816" s="13" t="s">
        <v>1002</v>
      </c>
      <c r="E816" s="13" t="s">
        <v>1002</v>
      </c>
      <c r="F816" s="13" t="s">
        <v>1028</v>
      </c>
      <c r="G816" s="13" t="s">
        <v>3522</v>
      </c>
      <c r="H816" s="14">
        <v>636769</v>
      </c>
      <c r="I816" s="13" t="s">
        <v>1855</v>
      </c>
      <c r="J816" s="11"/>
    </row>
    <row r="817" spans="1:10">
      <c r="A817" s="13" t="s">
        <v>3523</v>
      </c>
      <c r="B817" s="13" t="s">
        <v>843</v>
      </c>
      <c r="C817" s="13" t="s">
        <v>936</v>
      </c>
      <c r="D817" s="13" t="s">
        <v>1002</v>
      </c>
      <c r="E817" s="13" t="s">
        <v>1002</v>
      </c>
      <c r="F817" s="13" t="s">
        <v>1028</v>
      </c>
      <c r="G817" s="13" t="s">
        <v>3524</v>
      </c>
      <c r="H817" s="14">
        <v>128761</v>
      </c>
      <c r="I817" s="13" t="s">
        <v>1855</v>
      </c>
      <c r="J817" s="11"/>
    </row>
    <row r="818" spans="1:10">
      <c r="A818" s="13" t="s">
        <v>3525</v>
      </c>
      <c r="B818" s="13" t="s">
        <v>843</v>
      </c>
      <c r="C818" s="13" t="s">
        <v>936</v>
      </c>
      <c r="D818" s="13" t="s">
        <v>1002</v>
      </c>
      <c r="E818" s="13" t="s">
        <v>1002</v>
      </c>
      <c r="F818" s="13" t="s">
        <v>1028</v>
      </c>
      <c r="G818" s="13" t="s">
        <v>3526</v>
      </c>
      <c r="H818" s="14">
        <v>142812</v>
      </c>
      <c r="I818" s="13" t="s">
        <v>1855</v>
      </c>
      <c r="J818" s="11"/>
    </row>
    <row r="819" spans="1:10">
      <c r="A819" s="13" t="s">
        <v>3527</v>
      </c>
      <c r="B819" s="13" t="s">
        <v>843</v>
      </c>
      <c r="C819" s="13" t="s">
        <v>936</v>
      </c>
      <c r="D819" s="13" t="s">
        <v>1002</v>
      </c>
      <c r="E819" s="13" t="s">
        <v>1002</v>
      </c>
      <c r="F819" s="13" t="s">
        <v>1028</v>
      </c>
      <c r="G819" s="13" t="s">
        <v>3528</v>
      </c>
      <c r="H819" s="14">
        <v>11067</v>
      </c>
      <c r="I819" s="13" t="s">
        <v>1855</v>
      </c>
      <c r="J819" s="11"/>
    </row>
    <row r="820" spans="1:10">
      <c r="A820" s="13" t="s">
        <v>3529</v>
      </c>
      <c r="B820" s="13" t="s">
        <v>843</v>
      </c>
      <c r="C820" s="13" t="s">
        <v>936</v>
      </c>
      <c r="D820" s="13" t="s">
        <v>1002</v>
      </c>
      <c r="E820" s="13" t="s">
        <v>1002</v>
      </c>
      <c r="F820" s="13" t="s">
        <v>1028</v>
      </c>
      <c r="G820" s="13" t="s">
        <v>3530</v>
      </c>
      <c r="H820" s="14">
        <v>2023</v>
      </c>
      <c r="I820" s="13" t="s">
        <v>1855</v>
      </c>
      <c r="J820" s="11"/>
    </row>
    <row r="821" spans="1:10">
      <c r="A821" s="13" t="s">
        <v>3531</v>
      </c>
      <c r="B821" s="13" t="s">
        <v>843</v>
      </c>
      <c r="C821" s="13" t="s">
        <v>936</v>
      </c>
      <c r="D821" s="13" t="s">
        <v>1002</v>
      </c>
      <c r="E821" s="13" t="s">
        <v>1002</v>
      </c>
      <c r="F821" s="13" t="s">
        <v>1028</v>
      </c>
      <c r="G821" s="13" t="s">
        <v>3532</v>
      </c>
      <c r="H821" s="14">
        <v>15829</v>
      </c>
      <c r="I821" s="13" t="s">
        <v>1855</v>
      </c>
      <c r="J821" s="11"/>
    </row>
    <row r="822" spans="1:10">
      <c r="A822" s="13" t="s">
        <v>3533</v>
      </c>
      <c r="B822" s="13" t="s">
        <v>843</v>
      </c>
      <c r="C822" s="13" t="s">
        <v>936</v>
      </c>
      <c r="D822" s="13" t="s">
        <v>1002</v>
      </c>
      <c r="E822" s="13" t="s">
        <v>1002</v>
      </c>
      <c r="F822" s="13" t="s">
        <v>1028</v>
      </c>
      <c r="G822" s="13" t="s">
        <v>3534</v>
      </c>
      <c r="H822" s="14">
        <v>1867</v>
      </c>
      <c r="I822" s="13" t="s">
        <v>1855</v>
      </c>
      <c r="J822" s="11"/>
    </row>
    <row r="823" spans="1:10">
      <c r="A823" s="13" t="s">
        <v>3535</v>
      </c>
      <c r="B823" s="13" t="s">
        <v>843</v>
      </c>
      <c r="C823" s="13" t="s">
        <v>936</v>
      </c>
      <c r="D823" s="13" t="s">
        <v>1002</v>
      </c>
      <c r="E823" s="13" t="s">
        <v>1002</v>
      </c>
      <c r="F823" s="13" t="s">
        <v>1028</v>
      </c>
      <c r="G823" s="13" t="s">
        <v>3536</v>
      </c>
      <c r="H823" s="14">
        <v>6917</v>
      </c>
      <c r="I823" s="13" t="s">
        <v>1855</v>
      </c>
      <c r="J823" s="11"/>
    </row>
    <row r="824" spans="1:10">
      <c r="A824" s="13" t="s">
        <v>3537</v>
      </c>
      <c r="B824" s="13" t="s">
        <v>843</v>
      </c>
      <c r="C824" s="13" t="s">
        <v>936</v>
      </c>
      <c r="D824" s="13" t="s">
        <v>1002</v>
      </c>
      <c r="E824" s="13" t="s">
        <v>1002</v>
      </c>
      <c r="F824" s="13" t="s">
        <v>1028</v>
      </c>
      <c r="G824" s="13" t="s">
        <v>3538</v>
      </c>
      <c r="H824" s="14">
        <v>495016</v>
      </c>
      <c r="I824" s="13" t="s">
        <v>1855</v>
      </c>
      <c r="J824" s="11"/>
    </row>
    <row r="825" spans="1:10">
      <c r="A825" s="13" t="s">
        <v>3539</v>
      </c>
      <c r="B825" s="13" t="s">
        <v>843</v>
      </c>
      <c r="C825" s="13" t="s">
        <v>936</v>
      </c>
      <c r="D825" s="13" t="s">
        <v>1002</v>
      </c>
      <c r="E825" s="13" t="s">
        <v>1002</v>
      </c>
      <c r="F825" s="13" t="s">
        <v>1028</v>
      </c>
      <c r="G825" s="13" t="s">
        <v>3540</v>
      </c>
      <c r="H825" s="14">
        <v>17306098</v>
      </c>
      <c r="I825" s="13" t="s">
        <v>1855</v>
      </c>
      <c r="J825" s="11"/>
    </row>
    <row r="826" spans="1:10">
      <c r="A826" s="13" t="s">
        <v>3541</v>
      </c>
      <c r="B826" s="13" t="s">
        <v>843</v>
      </c>
      <c r="C826" s="13" t="s">
        <v>936</v>
      </c>
      <c r="D826" s="13" t="s">
        <v>1002</v>
      </c>
      <c r="E826" s="13" t="s">
        <v>1002</v>
      </c>
      <c r="F826" s="13" t="s">
        <v>1028</v>
      </c>
      <c r="G826" s="13" t="s">
        <v>3542</v>
      </c>
      <c r="H826" s="14">
        <v>16311</v>
      </c>
      <c r="I826" s="13" t="s">
        <v>1855</v>
      </c>
      <c r="J826" s="11"/>
    </row>
    <row r="827" spans="1:10">
      <c r="A827" s="13" t="s">
        <v>3543</v>
      </c>
      <c r="B827" s="13" t="s">
        <v>843</v>
      </c>
      <c r="C827" s="13" t="s">
        <v>936</v>
      </c>
      <c r="D827" s="13" t="s">
        <v>1002</v>
      </c>
      <c r="E827" s="13" t="s">
        <v>1002</v>
      </c>
      <c r="F827" s="13" t="s">
        <v>1028</v>
      </c>
      <c r="G827" s="13" t="s">
        <v>3544</v>
      </c>
      <c r="H827" s="14">
        <v>2755</v>
      </c>
      <c r="I827" s="13" t="s">
        <v>1855</v>
      </c>
      <c r="J827" s="11"/>
    </row>
    <row r="828" spans="1:10">
      <c r="A828" s="13" t="s">
        <v>3545</v>
      </c>
      <c r="B828" s="13" t="s">
        <v>843</v>
      </c>
      <c r="C828" s="13" t="s">
        <v>936</v>
      </c>
      <c r="D828" s="13" t="s">
        <v>1002</v>
      </c>
      <c r="E828" s="13" t="s">
        <v>1002</v>
      </c>
      <c r="F828" s="13" t="s">
        <v>1028</v>
      </c>
      <c r="G828" s="13" t="s">
        <v>3546</v>
      </c>
      <c r="H828" s="14">
        <v>515654</v>
      </c>
      <c r="I828" s="13" t="s">
        <v>1855</v>
      </c>
      <c r="J828" s="11"/>
    </row>
    <row r="829" spans="1:10">
      <c r="A829" s="13" t="s">
        <v>3547</v>
      </c>
      <c r="B829" s="13" t="s">
        <v>843</v>
      </c>
      <c r="C829" s="13" t="s">
        <v>936</v>
      </c>
      <c r="D829" s="13" t="s">
        <v>1002</v>
      </c>
      <c r="E829" s="13" t="s">
        <v>1002</v>
      </c>
      <c r="F829" s="13" t="s">
        <v>1028</v>
      </c>
      <c r="G829" s="13" t="s">
        <v>3548</v>
      </c>
      <c r="H829" s="14">
        <v>181806</v>
      </c>
      <c r="I829" s="13" t="s">
        <v>1855</v>
      </c>
      <c r="J829" s="11"/>
    </row>
    <row r="830" spans="1:10">
      <c r="A830" s="13" t="s">
        <v>3549</v>
      </c>
      <c r="B830" s="13" t="s">
        <v>843</v>
      </c>
      <c r="C830" s="13" t="s">
        <v>936</v>
      </c>
      <c r="D830" s="13" t="s">
        <v>1002</v>
      </c>
      <c r="E830" s="13" t="s">
        <v>1002</v>
      </c>
      <c r="F830" s="13" t="s">
        <v>1028</v>
      </c>
      <c r="G830" s="13" t="s">
        <v>3550</v>
      </c>
      <c r="H830" s="14">
        <v>4318</v>
      </c>
      <c r="I830" s="13" t="s">
        <v>1855</v>
      </c>
      <c r="J830" s="11"/>
    </row>
    <row r="831" spans="1:10">
      <c r="A831" s="13" t="s">
        <v>3551</v>
      </c>
      <c r="B831" s="13" t="s">
        <v>843</v>
      </c>
      <c r="C831" s="13" t="s">
        <v>936</v>
      </c>
      <c r="D831" s="13" t="s">
        <v>1002</v>
      </c>
      <c r="E831" s="13" t="s">
        <v>1002</v>
      </c>
      <c r="F831" s="13" t="s">
        <v>1028</v>
      </c>
      <c r="G831" s="13" t="s">
        <v>3552</v>
      </c>
      <c r="H831" s="14">
        <v>17352</v>
      </c>
      <c r="I831" s="13" t="s">
        <v>1855</v>
      </c>
      <c r="J831" s="11"/>
    </row>
    <row r="832" spans="1:10">
      <c r="A832" s="13" t="s">
        <v>3553</v>
      </c>
      <c r="B832" s="13" t="s">
        <v>843</v>
      </c>
      <c r="C832" s="13" t="s">
        <v>936</v>
      </c>
      <c r="D832" s="13" t="s">
        <v>1002</v>
      </c>
      <c r="E832" s="13" t="s">
        <v>1002</v>
      </c>
      <c r="F832" s="13" t="s">
        <v>1028</v>
      </c>
      <c r="G832" s="13" t="s">
        <v>3554</v>
      </c>
      <c r="H832" s="14">
        <v>17569</v>
      </c>
      <c r="I832" s="13" t="s">
        <v>1855</v>
      </c>
      <c r="J832" s="11"/>
    </row>
    <row r="833" spans="1:10">
      <c r="A833" s="13" t="s">
        <v>3555</v>
      </c>
      <c r="B833" s="13" t="s">
        <v>843</v>
      </c>
      <c r="C833" s="13" t="s">
        <v>936</v>
      </c>
      <c r="D833" s="13" t="s">
        <v>1002</v>
      </c>
      <c r="E833" s="13" t="s">
        <v>1002</v>
      </c>
      <c r="F833" s="13" t="s">
        <v>1028</v>
      </c>
      <c r="G833" s="13" t="s">
        <v>3556</v>
      </c>
      <c r="H833" s="14">
        <v>977482</v>
      </c>
      <c r="I833" s="13" t="s">
        <v>1855</v>
      </c>
      <c r="J833" s="11"/>
    </row>
    <row r="834" spans="1:10">
      <c r="A834" s="13" t="s">
        <v>3557</v>
      </c>
      <c r="B834" s="13" t="s">
        <v>843</v>
      </c>
      <c r="C834" s="13" t="s">
        <v>936</v>
      </c>
      <c r="D834" s="13" t="s">
        <v>1002</v>
      </c>
      <c r="E834" s="13" t="s">
        <v>1002</v>
      </c>
      <c r="F834" s="13" t="s">
        <v>1028</v>
      </c>
      <c r="G834" s="13" t="s">
        <v>3558</v>
      </c>
      <c r="H834" s="14">
        <v>6456</v>
      </c>
      <c r="I834" s="13" t="s">
        <v>1855</v>
      </c>
      <c r="J834" s="11"/>
    </row>
    <row r="835" spans="1:10">
      <c r="A835" s="13" t="s">
        <v>3559</v>
      </c>
      <c r="B835" s="13" t="s">
        <v>843</v>
      </c>
      <c r="C835" s="13" t="s">
        <v>936</v>
      </c>
      <c r="D835" s="13" t="s">
        <v>1002</v>
      </c>
      <c r="E835" s="13" t="s">
        <v>1002</v>
      </c>
      <c r="F835" s="13" t="s">
        <v>1028</v>
      </c>
      <c r="G835" s="13" t="s">
        <v>3560</v>
      </c>
      <c r="H835" s="14">
        <v>1188165</v>
      </c>
      <c r="I835" s="13" t="s">
        <v>1855</v>
      </c>
      <c r="J835" s="11"/>
    </row>
    <row r="836" spans="1:10">
      <c r="A836" s="13" t="s">
        <v>3561</v>
      </c>
      <c r="B836" s="13" t="s">
        <v>843</v>
      </c>
      <c r="C836" s="13" t="s">
        <v>936</v>
      </c>
      <c r="D836" s="13" t="s">
        <v>1002</v>
      </c>
      <c r="E836" s="13" t="s">
        <v>1002</v>
      </c>
      <c r="F836" s="13" t="s">
        <v>1028</v>
      </c>
      <c r="G836" s="13" t="s">
        <v>3562</v>
      </c>
      <c r="H836" s="14">
        <v>48696</v>
      </c>
      <c r="I836" s="13" t="s">
        <v>1855</v>
      </c>
      <c r="J836" s="11"/>
    </row>
    <row r="837" spans="1:10">
      <c r="A837" s="13" t="s">
        <v>3563</v>
      </c>
      <c r="B837" s="13" t="s">
        <v>843</v>
      </c>
      <c r="C837" s="13" t="s">
        <v>936</v>
      </c>
      <c r="D837" s="13" t="s">
        <v>1002</v>
      </c>
      <c r="E837" s="13" t="s">
        <v>1002</v>
      </c>
      <c r="F837" s="13" t="s">
        <v>1028</v>
      </c>
      <c r="G837" s="13" t="s">
        <v>3564</v>
      </c>
      <c r="H837" s="14">
        <v>1835667</v>
      </c>
      <c r="I837" s="13" t="s">
        <v>1855</v>
      </c>
      <c r="J837" s="11"/>
    </row>
    <row r="838" spans="1:10">
      <c r="A838" s="13" t="s">
        <v>3565</v>
      </c>
      <c r="B838" s="13" t="s">
        <v>843</v>
      </c>
      <c r="C838" s="13" t="s">
        <v>936</v>
      </c>
      <c r="D838" s="13" t="s">
        <v>1002</v>
      </c>
      <c r="E838" s="13" t="s">
        <v>1002</v>
      </c>
      <c r="F838" s="13" t="s">
        <v>1028</v>
      </c>
      <c r="G838" s="13" t="s">
        <v>3566</v>
      </c>
      <c r="H838" s="14">
        <v>686800</v>
      </c>
      <c r="I838" s="13" t="s">
        <v>1855</v>
      </c>
      <c r="J838" s="11"/>
    </row>
    <row r="839" spans="1:10">
      <c r="A839" s="13" t="s">
        <v>3567</v>
      </c>
      <c r="B839" s="13" t="s">
        <v>843</v>
      </c>
      <c r="C839" s="13" t="s">
        <v>936</v>
      </c>
      <c r="D839" s="13" t="s">
        <v>1002</v>
      </c>
      <c r="E839" s="13" t="s">
        <v>1002</v>
      </c>
      <c r="F839" s="13" t="s">
        <v>1028</v>
      </c>
      <c r="G839" s="13" t="s">
        <v>3568</v>
      </c>
      <c r="H839" s="14">
        <v>1419</v>
      </c>
      <c r="I839" s="13" t="s">
        <v>1855</v>
      </c>
      <c r="J839" s="11"/>
    </row>
    <row r="840" spans="1:10">
      <c r="A840" s="13" t="s">
        <v>3569</v>
      </c>
      <c r="B840" s="13" t="s">
        <v>843</v>
      </c>
      <c r="C840" s="13" t="s">
        <v>936</v>
      </c>
      <c r="D840" s="13" t="s">
        <v>1002</v>
      </c>
      <c r="E840" s="13" t="s">
        <v>1002</v>
      </c>
      <c r="F840" s="13" t="s">
        <v>1028</v>
      </c>
      <c r="G840" s="13" t="s">
        <v>3570</v>
      </c>
      <c r="H840" s="14">
        <v>4711244</v>
      </c>
      <c r="I840" s="13" t="s">
        <v>1855</v>
      </c>
      <c r="J840" s="11"/>
    </row>
    <row r="841" spans="1:10">
      <c r="A841" s="13" t="s">
        <v>3571</v>
      </c>
      <c r="B841" s="13" t="s">
        <v>843</v>
      </c>
      <c r="C841" s="13" t="s">
        <v>936</v>
      </c>
      <c r="D841" s="13" t="s">
        <v>1002</v>
      </c>
      <c r="E841" s="13" t="s">
        <v>1002</v>
      </c>
      <c r="F841" s="13" t="s">
        <v>1028</v>
      </c>
      <c r="G841" s="13" t="s">
        <v>3572</v>
      </c>
      <c r="H841" s="14">
        <v>472116</v>
      </c>
      <c r="I841" s="13" t="s">
        <v>1855</v>
      </c>
      <c r="J841" s="11"/>
    </row>
    <row r="842" spans="1:10">
      <c r="A842" s="13" t="s">
        <v>3573</v>
      </c>
      <c r="B842" s="13" t="s">
        <v>843</v>
      </c>
      <c r="C842" s="13" t="s">
        <v>936</v>
      </c>
      <c r="D842" s="13" t="s">
        <v>1002</v>
      </c>
      <c r="E842" s="13" t="s">
        <v>1002</v>
      </c>
      <c r="F842" s="13" t="s">
        <v>1028</v>
      </c>
      <c r="G842" s="13" t="s">
        <v>3574</v>
      </c>
      <c r="H842" s="14">
        <v>1138</v>
      </c>
      <c r="I842" s="13" t="s">
        <v>1855</v>
      </c>
      <c r="J842" s="11"/>
    </row>
    <row r="843" spans="1:10">
      <c r="A843" s="13" t="s">
        <v>3575</v>
      </c>
      <c r="B843" s="13" t="s">
        <v>843</v>
      </c>
      <c r="C843" s="13" t="s">
        <v>939</v>
      </c>
      <c r="D843" s="13" t="s">
        <v>3576</v>
      </c>
      <c r="E843" s="13" t="s">
        <v>3576</v>
      </c>
      <c r="F843" s="13" t="s">
        <v>1028</v>
      </c>
      <c r="G843" s="13" t="s">
        <v>3577</v>
      </c>
      <c r="H843" s="14">
        <v>734</v>
      </c>
      <c r="I843" s="13" t="s">
        <v>1855</v>
      </c>
      <c r="J843" s="11"/>
    </row>
    <row r="844" spans="1:10">
      <c r="A844" s="13"/>
      <c r="B844" s="13"/>
      <c r="C844" s="13"/>
      <c r="D844" s="13"/>
      <c r="E844" s="13"/>
      <c r="F844" s="13"/>
      <c r="G844" s="13"/>
      <c r="H844" s="16">
        <v>175817226</v>
      </c>
      <c r="I844" s="13"/>
      <c r="J844" s="11"/>
    </row>
    <row r="845" spans="1:10">
      <c r="A845" s="11"/>
      <c r="B845" s="11"/>
      <c r="C845" s="11"/>
      <c r="D845" s="11"/>
      <c r="E845" s="11"/>
      <c r="F845" s="11"/>
      <c r="G845" s="11"/>
      <c r="I845" s="11"/>
      <c r="J845" s="11"/>
    </row>
    <row r="846" spans="1:10">
      <c r="A846" s="11"/>
      <c r="B846" s="11"/>
      <c r="C846" s="11"/>
      <c r="D846" s="11"/>
      <c r="E846" s="11"/>
      <c r="F846" s="11"/>
      <c r="G846" s="11"/>
      <c r="I846" s="11"/>
      <c r="J846" s="11"/>
    </row>
    <row r="847" spans="1:10">
      <c r="A847" s="11"/>
      <c r="B847" s="11"/>
      <c r="C847" s="11"/>
      <c r="D847" s="11"/>
      <c r="E847" s="11"/>
      <c r="F847" s="11"/>
      <c r="G847" s="11"/>
      <c r="I847" s="11"/>
      <c r="J847" s="11"/>
    </row>
    <row r="848" spans="1:10">
      <c r="A848" s="11"/>
      <c r="B848" s="11"/>
      <c r="C848" s="11"/>
      <c r="D848" s="11"/>
      <c r="E848" s="11"/>
      <c r="F848" s="11"/>
      <c r="G848" s="11"/>
      <c r="I848" s="11"/>
      <c r="J848" s="11"/>
    </row>
    <row r="849" spans="1:10">
      <c r="A849" s="11"/>
      <c r="B849" s="11"/>
      <c r="C849" s="11"/>
      <c r="D849" s="11"/>
      <c r="E849" s="11"/>
      <c r="F849" s="11"/>
      <c r="G849" s="11"/>
      <c r="I849" s="11"/>
      <c r="J849" s="11"/>
    </row>
    <row r="850" spans="1:10">
      <c r="A850" s="11"/>
      <c r="B850" s="11"/>
      <c r="C850" s="11"/>
      <c r="D850" s="11"/>
      <c r="E850" s="11"/>
      <c r="F850" s="11"/>
      <c r="G850" s="11"/>
      <c r="I850" s="11"/>
      <c r="J850" s="11"/>
    </row>
    <row r="851" spans="1:10">
      <c r="A851" s="11"/>
      <c r="B851" s="11"/>
      <c r="C851" s="11"/>
      <c r="D851" s="11"/>
      <c r="E851" s="11"/>
      <c r="F851" s="11"/>
      <c r="G851" s="11"/>
      <c r="I851" s="11"/>
      <c r="J851" s="11"/>
    </row>
    <row r="852" spans="1:10">
      <c r="A852" s="11"/>
      <c r="B852" s="11"/>
      <c r="C852" s="11"/>
      <c r="D852" s="11"/>
      <c r="E852" s="11"/>
      <c r="F852" s="11"/>
      <c r="G852" s="11"/>
      <c r="I852" s="11"/>
      <c r="J852" s="11"/>
    </row>
    <row r="853" spans="1:10">
      <c r="A853" s="11"/>
      <c r="B853" s="11"/>
      <c r="C853" s="11"/>
      <c r="D853" s="11"/>
      <c r="E853" s="11"/>
      <c r="F853" s="11"/>
      <c r="G853" s="11"/>
      <c r="I853" s="11"/>
      <c r="J853" s="11"/>
    </row>
    <row r="854" spans="1:10">
      <c r="A854" s="11"/>
      <c r="B854" s="11"/>
      <c r="C854" s="11"/>
      <c r="D854" s="11"/>
      <c r="E854" s="11"/>
      <c r="F854" s="11"/>
      <c r="G854" s="11"/>
      <c r="I854" s="11"/>
      <c r="J854" s="11"/>
    </row>
    <row r="855" spans="1:10">
      <c r="A855" s="11"/>
      <c r="B855" s="11"/>
      <c r="C855" s="11"/>
      <c r="D855" s="11"/>
      <c r="E855" s="11"/>
      <c r="F855" s="11"/>
      <c r="G855" s="11"/>
      <c r="I855" s="11"/>
      <c r="J855" s="11"/>
    </row>
    <row r="856" spans="1:10">
      <c r="A856" s="11"/>
      <c r="B856" s="11"/>
      <c r="C856" s="11"/>
      <c r="D856" s="11"/>
      <c r="E856" s="11"/>
      <c r="F856" s="11"/>
      <c r="G856" s="11"/>
      <c r="I856" s="11"/>
      <c r="J856" s="11"/>
    </row>
    <row r="857" spans="1:10">
      <c r="A857" s="11"/>
      <c r="B857" s="11"/>
      <c r="C857" s="11"/>
      <c r="D857" s="11"/>
      <c r="E857" s="11"/>
      <c r="F857" s="11"/>
      <c r="G857" s="11"/>
      <c r="I857" s="11"/>
      <c r="J857" s="11"/>
    </row>
    <row r="858" spans="1:10">
      <c r="A858" s="11"/>
      <c r="B858" s="11"/>
      <c r="C858" s="11"/>
      <c r="D858" s="11"/>
      <c r="E858" s="11"/>
      <c r="F858" s="11"/>
      <c r="G858" s="11"/>
      <c r="I858" s="11"/>
      <c r="J858" s="11"/>
    </row>
    <row r="859" spans="1:10">
      <c r="A859" s="11"/>
      <c r="B859" s="11"/>
      <c r="C859" s="11"/>
      <c r="D859" s="11"/>
      <c r="E859" s="11"/>
      <c r="F859" s="11"/>
      <c r="G859" s="11"/>
      <c r="I859" s="11"/>
      <c r="J859" s="11"/>
    </row>
    <row r="860" spans="1:10">
      <c r="A860" s="11"/>
      <c r="B860" s="11"/>
      <c r="C860" s="11"/>
      <c r="D860" s="11"/>
      <c r="E860" s="11"/>
      <c r="F860" s="11"/>
      <c r="G860" s="11"/>
      <c r="I860" s="11"/>
      <c r="J860" s="11"/>
    </row>
    <row r="861" spans="1:10">
      <c r="A861" s="11"/>
      <c r="B861" s="11"/>
      <c r="C861" s="11"/>
      <c r="D861" s="11"/>
      <c r="E861" s="11"/>
      <c r="F861" s="11"/>
      <c r="G861" s="11"/>
      <c r="I861" s="11"/>
      <c r="J861" s="11"/>
    </row>
    <row r="862" spans="1:10">
      <c r="A862" s="11"/>
      <c r="B862" s="11"/>
      <c r="C862" s="11"/>
      <c r="D862" s="11"/>
      <c r="E862" s="11"/>
      <c r="F862" s="11"/>
      <c r="G862" s="11"/>
      <c r="I862" s="11"/>
      <c r="J862" s="11"/>
    </row>
    <row r="863" spans="1:10">
      <c r="A863" s="11"/>
      <c r="B863" s="11"/>
      <c r="C863" s="11"/>
      <c r="D863" s="11"/>
      <c r="E863" s="11"/>
      <c r="F863" s="11"/>
      <c r="G863" s="11"/>
      <c r="I863" s="11"/>
      <c r="J863" s="11"/>
    </row>
    <row r="864" spans="1:10">
      <c r="A864" s="11"/>
      <c r="B864" s="11"/>
      <c r="C864" s="11"/>
      <c r="D864" s="11"/>
      <c r="E864" s="11"/>
      <c r="F864" s="11"/>
      <c r="G864" s="11"/>
      <c r="I864" s="11"/>
      <c r="J864" s="11"/>
    </row>
    <row r="865" spans="1:10">
      <c r="A865" s="11"/>
      <c r="B865" s="11"/>
      <c r="C865" s="11"/>
      <c r="D865" s="11"/>
      <c r="E865" s="11"/>
      <c r="F865" s="11"/>
      <c r="G865" s="11"/>
      <c r="I865" s="11"/>
      <c r="J865" s="11"/>
    </row>
    <row r="866" spans="1:10">
      <c r="A866" s="11"/>
      <c r="B866" s="11"/>
      <c r="C866" s="11"/>
      <c r="D866" s="11"/>
      <c r="E866" s="11"/>
      <c r="F866" s="11"/>
      <c r="G866" s="11"/>
      <c r="I866" s="11"/>
      <c r="J866" s="11"/>
    </row>
    <row r="867" spans="1:10">
      <c r="A867" s="11"/>
      <c r="B867" s="11"/>
      <c r="C867" s="11"/>
      <c r="D867" s="11"/>
      <c r="E867" s="11"/>
      <c r="F867" s="11"/>
      <c r="G867" s="11"/>
      <c r="I867" s="11"/>
      <c r="J867" s="11"/>
    </row>
    <row r="868" spans="1:10">
      <c r="A868" s="11"/>
      <c r="B868" s="11"/>
      <c r="C868" s="11"/>
      <c r="D868" s="11"/>
      <c r="E868" s="11"/>
      <c r="F868" s="11"/>
      <c r="G868" s="11"/>
      <c r="I868" s="11"/>
      <c r="J868" s="11"/>
    </row>
    <row r="869" spans="1:10">
      <c r="A869" s="11"/>
      <c r="B869" s="11"/>
      <c r="C869" s="11"/>
      <c r="D869" s="11"/>
      <c r="E869" s="11"/>
      <c r="F869" s="11"/>
      <c r="G869" s="11"/>
      <c r="I869" s="11"/>
      <c r="J869" s="11"/>
    </row>
    <row r="870" spans="1:10">
      <c r="A870" s="11"/>
      <c r="B870" s="11"/>
      <c r="C870" s="11"/>
      <c r="D870" s="11"/>
      <c r="E870" s="11"/>
      <c r="F870" s="11"/>
      <c r="G870" s="11"/>
      <c r="I870" s="11"/>
      <c r="J870" s="11"/>
    </row>
    <row r="871" spans="1:10">
      <c r="A871" s="11"/>
      <c r="B871" s="11"/>
      <c r="C871" s="11"/>
      <c r="D871" s="11"/>
      <c r="E871" s="11"/>
      <c r="F871" s="11"/>
      <c r="G871" s="11"/>
      <c r="I871" s="11"/>
      <c r="J871" s="11"/>
    </row>
    <row r="872" spans="1:10">
      <c r="A872" s="11"/>
      <c r="B872" s="11"/>
      <c r="C872" s="11"/>
      <c r="D872" s="11"/>
      <c r="E872" s="11"/>
      <c r="F872" s="11"/>
      <c r="G872" s="11"/>
      <c r="I872" s="11"/>
      <c r="J872" s="11"/>
    </row>
    <row r="873" spans="1:10">
      <c r="A873" s="11"/>
      <c r="B873" s="11"/>
      <c r="C873" s="11"/>
      <c r="D873" s="11"/>
      <c r="E873" s="11"/>
      <c r="F873" s="11"/>
      <c r="G873" s="11"/>
      <c r="I873" s="11"/>
      <c r="J873" s="11"/>
    </row>
    <row r="874" spans="1:10">
      <c r="A874" s="11"/>
      <c r="B874" s="11"/>
      <c r="C874" s="11"/>
      <c r="D874" s="11"/>
      <c r="E874" s="11"/>
      <c r="F874" s="11"/>
      <c r="G874" s="11"/>
      <c r="I874" s="11"/>
      <c r="J874" s="11"/>
    </row>
    <row r="875" spans="1:10">
      <c r="A875" s="11"/>
      <c r="B875" s="11"/>
      <c r="C875" s="11"/>
      <c r="D875" s="11"/>
      <c r="E875" s="11"/>
      <c r="F875" s="11"/>
      <c r="G875" s="11"/>
      <c r="I875" s="11"/>
      <c r="J875" s="11"/>
    </row>
    <row r="876" spans="1:10">
      <c r="A876" s="11"/>
      <c r="B876" s="11"/>
      <c r="C876" s="11"/>
      <c r="D876" s="11"/>
      <c r="E876" s="11"/>
      <c r="F876" s="11"/>
      <c r="G876" s="11"/>
      <c r="I876" s="11"/>
      <c r="J876" s="11"/>
    </row>
    <row r="877" spans="1:10">
      <c r="A877" s="11"/>
      <c r="B877" s="11"/>
      <c r="C877" s="11"/>
      <c r="D877" s="11"/>
      <c r="E877" s="11"/>
      <c r="F877" s="11"/>
      <c r="G877" s="11"/>
      <c r="I877" s="11"/>
      <c r="J877" s="11"/>
    </row>
    <row r="878" spans="1:10">
      <c r="A878" s="11"/>
      <c r="B878" s="11"/>
      <c r="C878" s="11"/>
      <c r="D878" s="11"/>
      <c r="E878" s="11"/>
      <c r="F878" s="11"/>
      <c r="G878" s="11"/>
      <c r="I878" s="11"/>
      <c r="J878" s="11"/>
    </row>
    <row r="879" spans="1:10">
      <c r="A879" s="11"/>
      <c r="B879" s="11"/>
      <c r="C879" s="11"/>
      <c r="D879" s="11"/>
      <c r="E879" s="11"/>
      <c r="F879" s="11"/>
      <c r="G879" s="11"/>
      <c r="I879" s="11"/>
      <c r="J879" s="11"/>
    </row>
    <row r="880" spans="1:10">
      <c r="A880" s="11"/>
      <c r="B880" s="11"/>
      <c r="C880" s="11"/>
      <c r="D880" s="11"/>
      <c r="E880" s="11"/>
      <c r="F880" s="11"/>
      <c r="G880" s="11"/>
      <c r="I880" s="11"/>
      <c r="J880" s="11"/>
    </row>
    <row r="881" spans="1:10">
      <c r="A881" s="11"/>
      <c r="B881" s="11"/>
      <c r="C881" s="11"/>
      <c r="D881" s="11"/>
      <c r="E881" s="11"/>
      <c r="F881" s="11"/>
      <c r="G881" s="11"/>
      <c r="I881" s="11"/>
      <c r="J881" s="11"/>
    </row>
    <row r="882" spans="1:10">
      <c r="A882" s="11"/>
      <c r="B882" s="11"/>
      <c r="C882" s="11"/>
      <c r="D882" s="11"/>
      <c r="E882" s="11"/>
      <c r="F882" s="11"/>
      <c r="G882" s="11"/>
      <c r="I882" s="11"/>
      <c r="J882" s="11"/>
    </row>
    <row r="883" spans="1:10">
      <c r="A883" s="11"/>
      <c r="B883" s="11"/>
      <c r="C883" s="11"/>
      <c r="D883" s="11"/>
      <c r="E883" s="11"/>
      <c r="F883" s="11"/>
      <c r="G883" s="11"/>
      <c r="I883" s="11"/>
      <c r="J883" s="11"/>
    </row>
    <row r="884" spans="1:10">
      <c r="A884" s="11"/>
      <c r="B884" s="11"/>
      <c r="C884" s="11"/>
      <c r="D884" s="11"/>
      <c r="E884" s="11"/>
      <c r="F884" s="11"/>
      <c r="G884" s="11"/>
      <c r="I884" s="11"/>
      <c r="J884" s="11"/>
    </row>
    <row r="885" spans="1:10">
      <c r="A885" s="11"/>
      <c r="B885" s="11"/>
      <c r="C885" s="11"/>
      <c r="D885" s="11"/>
      <c r="E885" s="11"/>
      <c r="F885" s="11"/>
      <c r="G885" s="11"/>
      <c r="I885" s="11"/>
      <c r="J885" s="11"/>
    </row>
    <row r="886" spans="1:10">
      <c r="A886" s="11"/>
      <c r="B886" s="11"/>
      <c r="C886" s="11"/>
      <c r="D886" s="11"/>
      <c r="E886" s="11"/>
      <c r="F886" s="11"/>
      <c r="G886" s="11"/>
      <c r="I886" s="11"/>
      <c r="J886" s="11"/>
    </row>
    <row r="887" spans="1:10">
      <c r="A887" s="11"/>
      <c r="B887" s="11"/>
      <c r="C887" s="11"/>
      <c r="D887" s="11"/>
      <c r="E887" s="11"/>
      <c r="F887" s="11"/>
      <c r="G887" s="11"/>
      <c r="I887" s="11"/>
      <c r="J887" s="11"/>
    </row>
    <row r="888" spans="1:10">
      <c r="A888" s="11"/>
      <c r="B888" s="11"/>
      <c r="C888" s="11"/>
      <c r="D888" s="11"/>
      <c r="E888" s="11"/>
      <c r="F888" s="11"/>
      <c r="G888" s="11"/>
      <c r="I888" s="11"/>
      <c r="J888" s="11"/>
    </row>
    <row r="889" spans="1:10">
      <c r="A889" s="11"/>
      <c r="B889" s="11"/>
      <c r="C889" s="11"/>
      <c r="D889" s="11"/>
      <c r="E889" s="11"/>
      <c r="F889" s="11"/>
      <c r="G889" s="11"/>
      <c r="I889" s="11"/>
      <c r="J889" s="11"/>
    </row>
    <row r="890" spans="1:10">
      <c r="A890" s="11"/>
      <c r="B890" s="11"/>
      <c r="C890" s="11"/>
      <c r="D890" s="11"/>
      <c r="E890" s="11"/>
      <c r="F890" s="11"/>
      <c r="G890" s="11"/>
      <c r="I890" s="11"/>
      <c r="J890" s="11"/>
    </row>
    <row r="891" spans="1:10">
      <c r="A891" s="11"/>
      <c r="B891" s="11"/>
      <c r="C891" s="11"/>
      <c r="D891" s="11"/>
      <c r="E891" s="11"/>
      <c r="F891" s="11"/>
      <c r="G891" s="11"/>
      <c r="I891" s="11"/>
      <c r="J891" s="11"/>
    </row>
    <row r="892" spans="1:10">
      <c r="A892" s="11"/>
      <c r="B892" s="11"/>
      <c r="C892" s="11"/>
      <c r="D892" s="11"/>
      <c r="E892" s="11"/>
      <c r="F892" s="11"/>
      <c r="G892" s="11"/>
      <c r="I892" s="11"/>
      <c r="J892" s="11"/>
    </row>
    <row r="893" spans="1:10">
      <c r="A893" s="11"/>
      <c r="B893" s="11"/>
      <c r="C893" s="11"/>
      <c r="D893" s="11"/>
      <c r="E893" s="11"/>
      <c r="F893" s="11"/>
      <c r="G893" s="11"/>
      <c r="I893" s="11"/>
      <c r="J893" s="11"/>
    </row>
    <row r="894" spans="1:10">
      <c r="A894" s="11"/>
      <c r="B894" s="11"/>
      <c r="C894" s="11"/>
      <c r="D894" s="11"/>
      <c r="E894" s="11"/>
      <c r="F894" s="11"/>
      <c r="G894" s="11"/>
      <c r="I894" s="11"/>
      <c r="J894" s="11"/>
    </row>
    <row r="895" spans="1:10">
      <c r="A895" s="11"/>
      <c r="B895" s="11"/>
      <c r="C895" s="11"/>
      <c r="D895" s="11"/>
      <c r="E895" s="11"/>
      <c r="F895" s="11"/>
      <c r="G895" s="11"/>
      <c r="I895" s="11"/>
      <c r="J895" s="11"/>
    </row>
    <row r="896" spans="1:10">
      <c r="A896" s="11"/>
      <c r="B896" s="11"/>
      <c r="C896" s="11"/>
      <c r="D896" s="11"/>
      <c r="E896" s="11"/>
      <c r="F896" s="11"/>
      <c r="G896" s="11"/>
      <c r="I896" s="11"/>
      <c r="J896" s="11"/>
    </row>
    <row r="897" spans="1:10">
      <c r="A897" s="11"/>
      <c r="B897" s="11"/>
      <c r="C897" s="11"/>
      <c r="D897" s="11"/>
      <c r="E897" s="11"/>
      <c r="F897" s="11"/>
      <c r="G897" s="11"/>
      <c r="I897" s="11"/>
      <c r="J897" s="11"/>
    </row>
    <row r="898" spans="1:10">
      <c r="A898" s="11"/>
      <c r="B898" s="11"/>
      <c r="C898" s="11"/>
      <c r="D898" s="11"/>
      <c r="E898" s="11"/>
      <c r="F898" s="11"/>
      <c r="G898" s="11"/>
      <c r="I898" s="11"/>
      <c r="J898" s="11"/>
    </row>
    <row r="899" spans="1:10">
      <c r="A899" s="11"/>
      <c r="B899" s="11"/>
      <c r="C899" s="11"/>
      <c r="D899" s="11"/>
      <c r="E899" s="11"/>
      <c r="F899" s="11"/>
      <c r="G899" s="11"/>
      <c r="I899" s="11"/>
      <c r="J899" s="11"/>
    </row>
    <row r="900" spans="1:10">
      <c r="A900" s="11"/>
      <c r="B900" s="11"/>
      <c r="C900" s="11"/>
      <c r="D900" s="11"/>
      <c r="E900" s="11"/>
      <c r="F900" s="11"/>
      <c r="G900" s="11"/>
      <c r="I900" s="11"/>
      <c r="J900" s="11"/>
    </row>
    <row r="901" spans="1:10">
      <c r="A901" s="11"/>
      <c r="B901" s="11"/>
      <c r="C901" s="11"/>
      <c r="D901" s="11"/>
      <c r="E901" s="11"/>
      <c r="F901" s="11"/>
      <c r="G901" s="11"/>
      <c r="I901" s="11"/>
      <c r="J901" s="11"/>
    </row>
    <row r="902" spans="1:10">
      <c r="A902" s="11"/>
      <c r="B902" s="11"/>
      <c r="C902" s="11"/>
      <c r="D902" s="11"/>
      <c r="E902" s="11"/>
      <c r="F902" s="11"/>
      <c r="G902" s="11"/>
      <c r="I902" s="11"/>
      <c r="J902" s="11"/>
    </row>
    <row r="903" spans="1:10">
      <c r="A903" s="11"/>
      <c r="B903" s="11"/>
      <c r="C903" s="11"/>
      <c r="D903" s="11"/>
      <c r="E903" s="11"/>
      <c r="F903" s="11"/>
      <c r="G903" s="11"/>
      <c r="I903" s="11"/>
      <c r="J903" s="11"/>
    </row>
    <row r="904" spans="1:10">
      <c r="A904" s="11"/>
      <c r="B904" s="11"/>
      <c r="C904" s="11"/>
      <c r="D904" s="11"/>
      <c r="E904" s="11"/>
      <c r="F904" s="11"/>
      <c r="G904" s="11"/>
      <c r="I904" s="11"/>
      <c r="J904" s="11"/>
    </row>
    <row r="905" spans="1:10">
      <c r="A905" s="11"/>
      <c r="B905" s="11"/>
      <c r="C905" s="11"/>
      <c r="D905" s="11"/>
      <c r="E905" s="11"/>
      <c r="F905" s="11"/>
      <c r="G905" s="11"/>
      <c r="I905" s="11"/>
      <c r="J905" s="11"/>
    </row>
    <row r="906" spans="1:10">
      <c r="A906" s="11"/>
      <c r="B906" s="11"/>
      <c r="C906" s="11"/>
      <c r="D906" s="11"/>
      <c r="E906" s="11"/>
      <c r="F906" s="11"/>
      <c r="G906" s="11"/>
      <c r="I906" s="11"/>
      <c r="J906" s="11"/>
    </row>
    <row r="907" spans="1:10">
      <c r="A907" s="11"/>
      <c r="B907" s="11"/>
      <c r="C907" s="11"/>
      <c r="D907" s="11"/>
      <c r="E907" s="11"/>
      <c r="F907" s="11"/>
      <c r="G907" s="11"/>
      <c r="I907" s="11"/>
      <c r="J907" s="11"/>
    </row>
    <row r="908" spans="1:10">
      <c r="A908" s="11"/>
      <c r="B908" s="11"/>
      <c r="C908" s="11"/>
      <c r="D908" s="11"/>
      <c r="E908" s="11"/>
      <c r="F908" s="11"/>
      <c r="G908" s="11"/>
      <c r="I908" s="11"/>
      <c r="J908" s="11"/>
    </row>
    <row r="909" spans="1:10">
      <c r="A909" s="11"/>
      <c r="B909" s="11"/>
      <c r="C909" s="11"/>
      <c r="D909" s="11"/>
      <c r="E909" s="11"/>
      <c r="F909" s="11"/>
      <c r="G909" s="11"/>
      <c r="I909" s="11"/>
      <c r="J909" s="11"/>
    </row>
    <row r="910" spans="1:10">
      <c r="A910" s="11"/>
      <c r="B910" s="11"/>
      <c r="C910" s="11"/>
      <c r="D910" s="11"/>
      <c r="E910" s="11"/>
      <c r="F910" s="11"/>
      <c r="G910" s="11"/>
      <c r="I910" s="11"/>
      <c r="J910" s="11"/>
    </row>
    <row r="911" spans="1:10">
      <c r="A911" s="11"/>
      <c r="B911" s="11"/>
      <c r="C911" s="11"/>
      <c r="D911" s="11"/>
      <c r="E911" s="11"/>
      <c r="F911" s="11"/>
      <c r="G911" s="11"/>
      <c r="I911" s="11"/>
      <c r="J911" s="11"/>
    </row>
    <row r="912" spans="1:10">
      <c r="A912" s="11"/>
      <c r="B912" s="11"/>
      <c r="C912" s="11"/>
      <c r="D912" s="11"/>
      <c r="E912" s="11"/>
      <c r="F912" s="11"/>
      <c r="G912" s="11"/>
      <c r="I912" s="11"/>
      <c r="J912" s="11"/>
    </row>
    <row r="913" spans="1:10">
      <c r="A913" s="11"/>
      <c r="B913" s="11"/>
      <c r="C913" s="11"/>
      <c r="D913" s="11"/>
      <c r="E913" s="11"/>
      <c r="F913" s="11"/>
      <c r="G913" s="11"/>
      <c r="I913" s="11"/>
      <c r="J913" s="11"/>
    </row>
    <row r="914" spans="1:10">
      <c r="A914" s="11"/>
      <c r="B914" s="11"/>
      <c r="C914" s="11"/>
      <c r="D914" s="11"/>
      <c r="E914" s="11"/>
      <c r="F914" s="11"/>
      <c r="G914" s="11"/>
      <c r="I914" s="11"/>
      <c r="J914" s="11"/>
    </row>
    <row r="915" spans="1:10">
      <c r="A915" s="11"/>
      <c r="B915" s="11"/>
      <c r="C915" s="11"/>
      <c r="D915" s="11"/>
      <c r="E915" s="11"/>
      <c r="F915" s="11"/>
      <c r="G915" s="11"/>
      <c r="I915" s="11"/>
      <c r="J915" s="11"/>
    </row>
    <row r="916" spans="1:10">
      <c r="A916" s="11"/>
      <c r="B916" s="11"/>
      <c r="C916" s="11"/>
      <c r="D916" s="11"/>
      <c r="E916" s="11"/>
      <c r="F916" s="11"/>
      <c r="G916" s="11"/>
      <c r="I916" s="11"/>
      <c r="J916" s="11"/>
    </row>
    <row r="917" spans="1:10">
      <c r="A917" s="11"/>
      <c r="B917" s="11"/>
      <c r="C917" s="11"/>
      <c r="D917" s="11"/>
      <c r="E917" s="11"/>
      <c r="F917" s="11"/>
      <c r="G917" s="11"/>
      <c r="I917" s="11"/>
      <c r="J917" s="11"/>
    </row>
    <row r="918" spans="1:10">
      <c r="A918" s="11"/>
      <c r="B918" s="11"/>
      <c r="C918" s="11"/>
      <c r="D918" s="11"/>
      <c r="E918" s="11"/>
      <c r="F918" s="11"/>
      <c r="G918" s="11"/>
      <c r="I918" s="11"/>
      <c r="J918" s="11"/>
    </row>
    <row r="919" spans="1:10">
      <c r="A919" s="11"/>
      <c r="B919" s="11"/>
      <c r="C919" s="11"/>
      <c r="D919" s="11"/>
      <c r="E919" s="11"/>
      <c r="F919" s="11"/>
      <c r="G919" s="11"/>
      <c r="I919" s="11"/>
      <c r="J919" s="11"/>
    </row>
    <row r="920" spans="1:10">
      <c r="A920" s="11"/>
      <c r="B920" s="11"/>
      <c r="C920" s="11"/>
      <c r="D920" s="11"/>
      <c r="E920" s="11"/>
      <c r="F920" s="11"/>
      <c r="G920" s="11"/>
      <c r="I920" s="11"/>
      <c r="J920" s="11"/>
    </row>
    <row r="921" spans="1:10">
      <c r="A921" s="11"/>
      <c r="B921" s="11"/>
      <c r="C921" s="11"/>
      <c r="D921" s="11"/>
      <c r="E921" s="11"/>
      <c r="F921" s="11"/>
      <c r="G921" s="11"/>
      <c r="I921" s="11"/>
      <c r="J921" s="11"/>
    </row>
    <row r="922" spans="1:10">
      <c r="A922" s="11"/>
      <c r="B922" s="11"/>
      <c r="C922" s="11"/>
      <c r="D922" s="11"/>
      <c r="E922" s="11"/>
      <c r="F922" s="11"/>
      <c r="G922" s="11"/>
      <c r="I922" s="11"/>
      <c r="J922" s="11"/>
    </row>
    <row r="923" spans="1:10">
      <c r="A923" s="11"/>
      <c r="B923" s="11"/>
      <c r="C923" s="11"/>
      <c r="D923" s="11"/>
      <c r="E923" s="11"/>
      <c r="F923" s="11"/>
      <c r="G923" s="11"/>
      <c r="I923" s="11"/>
      <c r="J923" s="11"/>
    </row>
    <row r="924" spans="1:10">
      <c r="A924" s="11"/>
      <c r="B924" s="11"/>
      <c r="C924" s="11"/>
      <c r="D924" s="11"/>
      <c r="E924" s="11"/>
      <c r="F924" s="11"/>
      <c r="G924" s="11"/>
      <c r="I924" s="11"/>
      <c r="J924" s="11"/>
    </row>
    <row r="925" spans="1:10">
      <c r="A925" s="11"/>
      <c r="B925" s="11"/>
      <c r="C925" s="11"/>
      <c r="D925" s="11"/>
      <c r="E925" s="11"/>
      <c r="F925" s="11"/>
      <c r="G925" s="11"/>
      <c r="I925" s="11"/>
      <c r="J925" s="11"/>
    </row>
    <row r="926" spans="1:10">
      <c r="A926" s="11"/>
      <c r="B926" s="11"/>
      <c r="C926" s="11"/>
      <c r="D926" s="11"/>
      <c r="E926" s="11"/>
      <c r="F926" s="11"/>
      <c r="G926" s="11"/>
      <c r="I926" s="11"/>
      <c r="J926" s="11"/>
    </row>
    <row r="927" spans="1:10">
      <c r="A927" s="11"/>
      <c r="B927" s="11"/>
      <c r="C927" s="11"/>
      <c r="D927" s="11"/>
      <c r="E927" s="11"/>
      <c r="F927" s="11"/>
      <c r="G927" s="11"/>
      <c r="I927" s="11"/>
      <c r="J927" s="11"/>
    </row>
    <row r="928" spans="1:10">
      <c r="A928" s="11"/>
      <c r="B928" s="11"/>
      <c r="C928" s="11"/>
      <c r="D928" s="11"/>
      <c r="E928" s="11"/>
      <c r="F928" s="11"/>
      <c r="G928" s="11"/>
      <c r="I928" s="11"/>
      <c r="J928" s="11"/>
    </row>
    <row r="929" spans="1:10">
      <c r="A929" s="11"/>
      <c r="B929" s="11"/>
      <c r="C929" s="11"/>
      <c r="D929" s="11"/>
      <c r="E929" s="11"/>
      <c r="F929" s="11"/>
      <c r="G929" s="11"/>
      <c r="I929" s="11"/>
      <c r="J929" s="11"/>
    </row>
    <row r="930" spans="1:10">
      <c r="A930" s="11"/>
      <c r="B930" s="11"/>
      <c r="C930" s="11"/>
      <c r="D930" s="11"/>
      <c r="E930" s="11"/>
      <c r="F930" s="11"/>
      <c r="G930" s="11"/>
      <c r="I930" s="11"/>
      <c r="J930" s="11"/>
    </row>
    <row r="931" spans="1:10">
      <c r="A931" s="11"/>
      <c r="B931" s="11"/>
      <c r="C931" s="11"/>
      <c r="D931" s="11"/>
      <c r="E931" s="11"/>
      <c r="F931" s="11"/>
      <c r="G931" s="11"/>
      <c r="I931" s="11"/>
      <c r="J931" s="11"/>
    </row>
    <row r="932" spans="1:10">
      <c r="A932" s="11"/>
      <c r="B932" s="11"/>
      <c r="C932" s="11"/>
      <c r="D932" s="11"/>
      <c r="E932" s="11"/>
      <c r="F932" s="11"/>
      <c r="G932" s="11"/>
      <c r="I932" s="11"/>
      <c r="J932" s="11"/>
    </row>
    <row r="933" spans="1:10">
      <c r="A933" s="11"/>
      <c r="B933" s="11"/>
      <c r="C933" s="11"/>
      <c r="D933" s="11"/>
      <c r="E933" s="11"/>
      <c r="F933" s="11"/>
      <c r="G933" s="11"/>
      <c r="I933" s="11"/>
      <c r="J933" s="11"/>
    </row>
    <row r="934" spans="1:10">
      <c r="A934" s="11"/>
      <c r="B934" s="11"/>
      <c r="C934" s="11"/>
      <c r="D934" s="11"/>
      <c r="E934" s="11"/>
      <c r="F934" s="11"/>
      <c r="G934" s="11"/>
      <c r="I934" s="11"/>
      <c r="J934" s="11"/>
    </row>
    <row r="935" spans="1:10">
      <c r="A935" s="11"/>
      <c r="B935" s="11"/>
      <c r="C935" s="11"/>
      <c r="D935" s="11"/>
      <c r="E935" s="11"/>
      <c r="F935" s="11"/>
      <c r="G935" s="11"/>
      <c r="I935" s="11"/>
      <c r="J935" s="11"/>
    </row>
    <row r="936" spans="1:10">
      <c r="A936" s="11"/>
      <c r="B936" s="11"/>
      <c r="C936" s="11"/>
      <c r="D936" s="11"/>
      <c r="E936" s="11"/>
      <c r="F936" s="11"/>
      <c r="G936" s="11"/>
      <c r="I936" s="11"/>
      <c r="J936" s="11"/>
    </row>
    <row r="937" spans="1:10">
      <c r="A937" s="11"/>
      <c r="B937" s="11"/>
      <c r="C937" s="11"/>
      <c r="D937" s="11"/>
      <c r="E937" s="11"/>
      <c r="F937" s="11"/>
      <c r="G937" s="11"/>
      <c r="I937" s="11"/>
      <c r="J937" s="11"/>
    </row>
    <row r="938" spans="1:10">
      <c r="A938" s="11"/>
      <c r="B938" s="11"/>
      <c r="C938" s="11"/>
      <c r="D938" s="11"/>
      <c r="E938" s="11"/>
      <c r="F938" s="11"/>
      <c r="G938" s="11"/>
      <c r="I938" s="11"/>
      <c r="J938" s="11"/>
    </row>
    <row r="939" spans="1:10">
      <c r="A939" s="11"/>
      <c r="B939" s="11"/>
      <c r="C939" s="11"/>
      <c r="D939" s="11"/>
      <c r="E939" s="11"/>
      <c r="F939" s="11"/>
      <c r="G939" s="11"/>
      <c r="I939" s="11"/>
      <c r="J939" s="11"/>
    </row>
    <row r="940" spans="1:10">
      <c r="A940" s="11"/>
      <c r="B940" s="11"/>
      <c r="C940" s="11"/>
      <c r="D940" s="11"/>
      <c r="E940" s="11"/>
      <c r="F940" s="11"/>
      <c r="G940" s="11"/>
      <c r="I940" s="11"/>
      <c r="J940" s="11"/>
    </row>
    <row r="941" spans="1:10">
      <c r="A941" s="11"/>
      <c r="B941" s="11"/>
      <c r="C941" s="11"/>
      <c r="D941" s="11"/>
      <c r="E941" s="11"/>
      <c r="F941" s="11"/>
      <c r="G941" s="11"/>
      <c r="I941" s="11"/>
      <c r="J941" s="11"/>
    </row>
    <row r="942" spans="1:10">
      <c r="A942" s="11"/>
      <c r="B942" s="11"/>
      <c r="C942" s="11"/>
      <c r="D942" s="11"/>
      <c r="E942" s="11"/>
      <c r="F942" s="11"/>
      <c r="G942" s="11"/>
      <c r="I942" s="11"/>
      <c r="J942" s="11"/>
    </row>
    <row r="943" spans="1:10">
      <c r="A943" s="11"/>
      <c r="B943" s="11"/>
      <c r="C943" s="11"/>
      <c r="D943" s="11"/>
      <c r="E943" s="11"/>
      <c r="F943" s="11"/>
      <c r="G943" s="11"/>
      <c r="I943" s="11"/>
      <c r="J943" s="11"/>
    </row>
    <row r="944" spans="1:10">
      <c r="A944" s="11"/>
      <c r="B944" s="11"/>
      <c r="C944" s="11"/>
      <c r="D944" s="11"/>
      <c r="E944" s="11"/>
      <c r="F944" s="11"/>
      <c r="G944" s="11"/>
      <c r="I944" s="11"/>
      <c r="J944" s="11"/>
    </row>
    <row r="945" spans="1:10">
      <c r="A945" s="11"/>
      <c r="B945" s="11"/>
      <c r="C945" s="11"/>
      <c r="D945" s="11"/>
      <c r="E945" s="11"/>
      <c r="F945" s="11"/>
      <c r="G945" s="11"/>
      <c r="I945" s="11"/>
      <c r="J945" s="11"/>
    </row>
    <row r="946" spans="1:10">
      <c r="A946" s="11"/>
      <c r="B946" s="11"/>
      <c r="C946" s="11"/>
      <c r="D946" s="11"/>
      <c r="E946" s="11"/>
      <c r="F946" s="11"/>
      <c r="G946" s="11"/>
      <c r="I946" s="11"/>
      <c r="J946" s="11"/>
    </row>
    <row r="947" spans="1:10">
      <c r="A947" s="11"/>
      <c r="B947" s="11"/>
      <c r="C947" s="11"/>
      <c r="D947" s="11"/>
      <c r="E947" s="11"/>
      <c r="F947" s="11"/>
      <c r="G947" s="11"/>
      <c r="I947" s="11"/>
      <c r="J947" s="11"/>
    </row>
    <row r="948" spans="1:10">
      <c r="A948" s="11"/>
      <c r="B948" s="11"/>
      <c r="C948" s="11"/>
      <c r="D948" s="11"/>
      <c r="E948" s="11"/>
      <c r="F948" s="11"/>
      <c r="G948" s="11"/>
      <c r="I948" s="11"/>
      <c r="J948" s="11"/>
    </row>
    <row r="949" spans="1:10">
      <c r="A949" s="11"/>
      <c r="B949" s="11"/>
      <c r="C949" s="11"/>
      <c r="D949" s="11"/>
      <c r="E949" s="11"/>
      <c r="F949" s="11"/>
      <c r="G949" s="11"/>
      <c r="I949" s="11"/>
      <c r="J949" s="11"/>
    </row>
    <row r="950" spans="1:10">
      <c r="A950" s="11"/>
      <c r="B950" s="11"/>
      <c r="C950" s="11"/>
      <c r="D950" s="11"/>
      <c r="E950" s="11"/>
      <c r="F950" s="11"/>
      <c r="G950" s="11"/>
      <c r="I950" s="11"/>
      <c r="J950" s="11"/>
    </row>
    <row r="951" spans="1:10">
      <c r="A951" s="11"/>
      <c r="B951" s="11"/>
      <c r="C951" s="11"/>
      <c r="D951" s="11"/>
      <c r="E951" s="11"/>
      <c r="F951" s="11"/>
      <c r="G951" s="11"/>
      <c r="I951" s="11"/>
      <c r="J951" s="11"/>
    </row>
    <row r="952" spans="1:10">
      <c r="A952" s="11"/>
      <c r="B952" s="11"/>
      <c r="C952" s="11"/>
      <c r="D952" s="11"/>
      <c r="E952" s="11"/>
      <c r="F952" s="11"/>
      <c r="G952" s="11"/>
      <c r="I952" s="11"/>
      <c r="J952" s="11"/>
    </row>
    <row r="953" spans="1:10">
      <c r="A953" s="11"/>
      <c r="B953" s="11"/>
      <c r="C953" s="11"/>
      <c r="D953" s="11"/>
      <c r="E953" s="11"/>
      <c r="F953" s="11"/>
      <c r="G953" s="11"/>
      <c r="I953" s="11"/>
      <c r="J953" s="11"/>
    </row>
    <row r="954" spans="1:10">
      <c r="A954" s="11"/>
      <c r="B954" s="11"/>
      <c r="C954" s="11"/>
      <c r="D954" s="11"/>
      <c r="E954" s="11"/>
      <c r="F954" s="11"/>
      <c r="G954" s="11"/>
      <c r="I954" s="11"/>
      <c r="J954" s="11"/>
    </row>
    <row r="955" spans="1:10">
      <c r="A955" s="11"/>
      <c r="B955" s="11"/>
      <c r="C955" s="11"/>
      <c r="D955" s="11"/>
      <c r="E955" s="11"/>
      <c r="F955" s="11"/>
      <c r="G955" s="11"/>
      <c r="I955" s="11"/>
      <c r="J955" s="11"/>
    </row>
    <row r="956" spans="1:10">
      <c r="A956" s="11"/>
      <c r="B956" s="11"/>
      <c r="C956" s="11"/>
      <c r="D956" s="11"/>
      <c r="E956" s="11"/>
      <c r="F956" s="11"/>
      <c r="G956" s="11"/>
      <c r="I956" s="11"/>
      <c r="J956" s="11"/>
    </row>
    <row r="957" spans="1:10">
      <c r="A957" s="11"/>
      <c r="B957" s="11"/>
      <c r="C957" s="11"/>
      <c r="D957" s="11"/>
      <c r="E957" s="11"/>
      <c r="F957" s="11"/>
      <c r="G957" s="11"/>
      <c r="I957" s="11"/>
      <c r="J957" s="11"/>
    </row>
    <row r="958" spans="1:10">
      <c r="A958" s="11"/>
      <c r="B958" s="11"/>
      <c r="C958" s="11"/>
      <c r="D958" s="11"/>
      <c r="E958" s="11"/>
      <c r="F958" s="11"/>
      <c r="G958" s="11"/>
      <c r="I958" s="11"/>
      <c r="J958" s="11"/>
    </row>
    <row r="959" spans="1:10">
      <c r="A959" s="11"/>
      <c r="B959" s="11"/>
      <c r="C959" s="11"/>
      <c r="D959" s="11"/>
      <c r="E959" s="11"/>
      <c r="F959" s="11"/>
      <c r="G959" s="11"/>
      <c r="I959" s="11"/>
      <c r="J959" s="11"/>
    </row>
    <row r="960" spans="1:10">
      <c r="A960" s="11"/>
      <c r="B960" s="11"/>
      <c r="C960" s="11"/>
      <c r="D960" s="11"/>
      <c r="E960" s="11"/>
      <c r="F960" s="11"/>
      <c r="G960" s="11"/>
      <c r="I960" s="11"/>
      <c r="J960" s="11"/>
    </row>
    <row r="961" spans="1:10">
      <c r="A961" s="11"/>
      <c r="B961" s="11"/>
      <c r="C961" s="11"/>
      <c r="D961" s="11"/>
      <c r="E961" s="11"/>
      <c r="F961" s="11"/>
      <c r="G961" s="11"/>
      <c r="I961" s="11"/>
      <c r="J961" s="11"/>
    </row>
    <row r="962" spans="1:10">
      <c r="A962" s="11"/>
      <c r="B962" s="11"/>
      <c r="C962" s="11"/>
      <c r="D962" s="11"/>
      <c r="E962" s="11"/>
      <c r="F962" s="11"/>
      <c r="G962" s="11"/>
      <c r="I962" s="11"/>
      <c r="J962" s="11"/>
    </row>
    <row r="963" spans="1:10">
      <c r="A963" s="11"/>
      <c r="B963" s="11"/>
      <c r="C963" s="11"/>
      <c r="D963" s="11"/>
      <c r="E963" s="11"/>
      <c r="F963" s="11"/>
      <c r="G963" s="11"/>
      <c r="I963" s="11"/>
      <c r="J963" s="11"/>
    </row>
    <row r="964" spans="1:10">
      <c r="A964" s="11"/>
      <c r="B964" s="11"/>
      <c r="C964" s="11"/>
      <c r="D964" s="11"/>
      <c r="E964" s="11"/>
      <c r="F964" s="11"/>
      <c r="G964" s="11"/>
      <c r="I964" s="11"/>
      <c r="J964" s="11"/>
    </row>
    <row r="965" spans="1:10">
      <c r="A965" s="11"/>
      <c r="B965" s="11"/>
      <c r="C965" s="11"/>
      <c r="D965" s="11"/>
      <c r="E965" s="11"/>
      <c r="F965" s="11"/>
      <c r="G965" s="11"/>
      <c r="I965" s="11"/>
      <c r="J965" s="11"/>
    </row>
    <row r="966" spans="1:10">
      <c r="A966" s="11"/>
      <c r="B966" s="11"/>
      <c r="C966" s="11"/>
      <c r="D966" s="11"/>
      <c r="E966" s="11"/>
      <c r="F966" s="11"/>
      <c r="G966" s="11"/>
      <c r="I966" s="11"/>
      <c r="J966" s="11"/>
    </row>
    <row r="967" spans="1:10">
      <c r="A967" s="11"/>
      <c r="B967" s="11"/>
      <c r="C967" s="11"/>
      <c r="D967" s="11"/>
      <c r="E967" s="11"/>
      <c r="F967" s="11"/>
      <c r="G967" s="11"/>
      <c r="I967" s="11"/>
      <c r="J967" s="11"/>
    </row>
    <row r="968" spans="1:10">
      <c r="A968" s="11"/>
      <c r="B968" s="11"/>
      <c r="C968" s="11"/>
      <c r="D968" s="11"/>
      <c r="E968" s="11"/>
      <c r="F968" s="11"/>
      <c r="G968" s="11"/>
      <c r="I968" s="11"/>
      <c r="J968" s="11"/>
    </row>
    <row r="969" spans="1:10">
      <c r="A969" s="11"/>
      <c r="B969" s="11"/>
      <c r="C969" s="11"/>
      <c r="D969" s="11"/>
      <c r="E969" s="11"/>
      <c r="F969" s="11"/>
      <c r="G969" s="11"/>
      <c r="I969" s="11"/>
      <c r="J969" s="11"/>
    </row>
    <row r="970" spans="1:10">
      <c r="A970" s="11"/>
      <c r="B970" s="11"/>
      <c r="C970" s="11"/>
      <c r="D970" s="11"/>
      <c r="E970" s="11"/>
      <c r="F970" s="11"/>
      <c r="G970" s="11"/>
      <c r="I970" s="11"/>
      <c r="J970" s="11"/>
    </row>
    <row r="971" spans="1:10">
      <c r="A971" s="11"/>
      <c r="B971" s="11"/>
      <c r="C971" s="11"/>
      <c r="D971" s="11"/>
      <c r="E971" s="11"/>
      <c r="F971" s="11"/>
      <c r="G971" s="11"/>
      <c r="I971" s="11"/>
      <c r="J971" s="11"/>
    </row>
    <row r="972" spans="1:10">
      <c r="A972" s="11"/>
      <c r="B972" s="11"/>
      <c r="C972" s="11"/>
      <c r="D972" s="11"/>
      <c r="E972" s="11"/>
      <c r="F972" s="11"/>
      <c r="G972" s="11"/>
      <c r="I972" s="11"/>
      <c r="J972" s="11"/>
    </row>
    <row r="973" spans="1:10">
      <c r="A973" s="11"/>
      <c r="B973" s="11"/>
      <c r="C973" s="11"/>
      <c r="D973" s="11"/>
      <c r="E973" s="11"/>
      <c r="F973" s="11"/>
      <c r="G973" s="11"/>
      <c r="I973" s="11"/>
      <c r="J973" s="11"/>
    </row>
    <row r="974" spans="1:10">
      <c r="A974" s="11"/>
      <c r="B974" s="11"/>
      <c r="C974" s="11"/>
      <c r="D974" s="11"/>
      <c r="E974" s="11"/>
      <c r="F974" s="11"/>
      <c r="G974" s="11"/>
      <c r="I974" s="11"/>
      <c r="J974" s="11"/>
    </row>
    <row r="975" spans="1:10">
      <c r="A975" s="11"/>
      <c r="B975" s="11"/>
      <c r="C975" s="11"/>
      <c r="D975" s="11"/>
      <c r="E975" s="11"/>
      <c r="F975" s="11"/>
      <c r="G975" s="11"/>
      <c r="I975" s="11"/>
      <c r="J975" s="11"/>
    </row>
    <row r="976" spans="1:10">
      <c r="A976" s="11"/>
      <c r="B976" s="11"/>
      <c r="C976" s="11"/>
      <c r="D976" s="11"/>
      <c r="E976" s="11"/>
      <c r="F976" s="11"/>
      <c r="G976" s="11"/>
      <c r="I976" s="11"/>
      <c r="J976" s="11"/>
    </row>
    <row r="977" spans="1:10">
      <c r="A977" s="11"/>
      <c r="B977" s="11"/>
      <c r="C977" s="11"/>
      <c r="D977" s="11"/>
      <c r="E977" s="11"/>
      <c r="F977" s="11"/>
      <c r="G977" s="11"/>
      <c r="I977" s="11"/>
      <c r="J977" s="11"/>
    </row>
    <row r="978" spans="1:10">
      <c r="A978" s="11"/>
      <c r="B978" s="11"/>
      <c r="C978" s="11"/>
      <c r="D978" s="11"/>
      <c r="E978" s="11"/>
      <c r="F978" s="11"/>
      <c r="G978" s="11"/>
      <c r="I978" s="11"/>
      <c r="J978" s="11"/>
    </row>
    <row r="979" spans="1:10">
      <c r="A979" s="11"/>
      <c r="B979" s="11"/>
      <c r="C979" s="11"/>
      <c r="D979" s="11"/>
      <c r="E979" s="11"/>
      <c r="F979" s="11"/>
      <c r="G979" s="11"/>
      <c r="I979" s="11"/>
      <c r="J979" s="11"/>
    </row>
    <row r="980" spans="1:10">
      <c r="A980" s="11"/>
      <c r="B980" s="11"/>
      <c r="C980" s="11"/>
      <c r="D980" s="11"/>
      <c r="E980" s="11"/>
      <c r="F980" s="11"/>
      <c r="G980" s="11"/>
      <c r="I980" s="11"/>
      <c r="J980" s="11"/>
    </row>
    <row r="981" spans="1:10">
      <c r="A981" s="11"/>
      <c r="B981" s="11"/>
      <c r="C981" s="11"/>
      <c r="D981" s="11"/>
      <c r="E981" s="11"/>
      <c r="F981" s="11"/>
      <c r="G981" s="11"/>
      <c r="I981" s="11"/>
      <c r="J981" s="11"/>
    </row>
    <row r="982" spans="1:10">
      <c r="A982" s="11"/>
      <c r="B982" s="11"/>
      <c r="C982" s="11"/>
      <c r="D982" s="11"/>
      <c r="E982" s="11"/>
      <c r="F982" s="11"/>
      <c r="G982" s="11"/>
      <c r="I982" s="11"/>
      <c r="J982" s="11"/>
    </row>
    <row r="983" spans="1:10">
      <c r="A983" s="11"/>
      <c r="B983" s="11"/>
      <c r="C983" s="11"/>
      <c r="D983" s="11"/>
      <c r="E983" s="11"/>
      <c r="F983" s="11"/>
      <c r="G983" s="11"/>
      <c r="I983" s="11"/>
      <c r="J983" s="11"/>
    </row>
    <row r="984" spans="1:10">
      <c r="A984" s="11"/>
      <c r="B984" s="11"/>
      <c r="C984" s="11"/>
      <c r="D984" s="11"/>
      <c r="E984" s="11"/>
      <c r="F984" s="11"/>
      <c r="G984" s="11"/>
      <c r="I984" s="11"/>
      <c r="J984" s="11"/>
    </row>
    <row r="985" spans="1:10">
      <c r="A985" s="11"/>
      <c r="B985" s="11"/>
      <c r="C985" s="11"/>
      <c r="D985" s="11"/>
      <c r="E985" s="11"/>
      <c r="F985" s="11"/>
      <c r="G985" s="11"/>
      <c r="I985" s="11"/>
      <c r="J985" s="11"/>
    </row>
    <row r="986" spans="1:10">
      <c r="A986" s="11"/>
      <c r="B986" s="11"/>
      <c r="C986" s="11"/>
      <c r="D986" s="11"/>
      <c r="E986" s="11"/>
      <c r="F986" s="11"/>
      <c r="G986" s="11"/>
      <c r="I986" s="11"/>
      <c r="J986" s="11"/>
    </row>
    <row r="987" spans="1:10">
      <c r="A987" s="11"/>
      <c r="B987" s="11"/>
      <c r="C987" s="11"/>
      <c r="D987" s="11"/>
      <c r="E987" s="11"/>
      <c r="F987" s="11"/>
      <c r="G987" s="11"/>
      <c r="I987" s="11"/>
      <c r="J987" s="11"/>
    </row>
    <row r="988" spans="1:10">
      <c r="A988" s="11"/>
      <c r="B988" s="11"/>
      <c r="C988" s="11"/>
      <c r="D988" s="11"/>
      <c r="E988" s="11"/>
      <c r="F988" s="11"/>
      <c r="G988" s="11"/>
      <c r="I988" s="11"/>
      <c r="J988" s="11"/>
    </row>
    <row r="989" spans="1:10">
      <c r="A989" s="11"/>
      <c r="B989" s="11"/>
      <c r="C989" s="11"/>
      <c r="D989" s="11"/>
      <c r="E989" s="11"/>
      <c r="F989" s="11"/>
      <c r="G989" s="11"/>
      <c r="I989" s="11"/>
      <c r="J989" s="11"/>
    </row>
    <row r="990" spans="1:10">
      <c r="A990" s="11"/>
      <c r="B990" s="11"/>
      <c r="C990" s="11"/>
      <c r="D990" s="11"/>
      <c r="E990" s="11"/>
      <c r="F990" s="11"/>
      <c r="G990" s="11"/>
      <c r="I990" s="11"/>
      <c r="J990" s="11"/>
    </row>
    <row r="991" spans="1:10">
      <c r="A991" s="11"/>
      <c r="B991" s="11"/>
      <c r="C991" s="11"/>
      <c r="D991" s="11"/>
      <c r="E991" s="11"/>
      <c r="F991" s="11"/>
      <c r="G991" s="11"/>
      <c r="I991" s="11"/>
      <c r="J991" s="11"/>
    </row>
    <row r="992" spans="1:10">
      <c r="A992" s="11"/>
      <c r="B992" s="11"/>
      <c r="C992" s="11"/>
      <c r="D992" s="11"/>
      <c r="E992" s="11"/>
      <c r="F992" s="11"/>
      <c r="G992" s="11"/>
      <c r="I992" s="11"/>
      <c r="J992" s="11"/>
    </row>
    <row r="993" spans="1:10">
      <c r="A993" s="11"/>
      <c r="B993" s="11"/>
      <c r="C993" s="11"/>
      <c r="D993" s="11"/>
      <c r="E993" s="11"/>
      <c r="F993" s="11"/>
      <c r="G993" s="11"/>
      <c r="I993" s="11"/>
      <c r="J993" s="11"/>
    </row>
    <row r="994" spans="1:10">
      <c r="A994" s="11"/>
      <c r="B994" s="11"/>
      <c r="C994" s="11"/>
      <c r="D994" s="11"/>
      <c r="E994" s="11"/>
      <c r="F994" s="11"/>
      <c r="G994" s="11"/>
      <c r="I994" s="11"/>
      <c r="J994" s="11"/>
    </row>
    <row r="995" spans="1:10">
      <c r="A995" s="11"/>
      <c r="B995" s="11"/>
      <c r="C995" s="11"/>
      <c r="D995" s="11"/>
      <c r="E995" s="11"/>
      <c r="F995" s="11"/>
      <c r="G995" s="11"/>
      <c r="I995" s="11"/>
      <c r="J995" s="11"/>
    </row>
    <row r="996" spans="1:10">
      <c r="A996" s="11"/>
      <c r="B996" s="11"/>
      <c r="C996" s="11"/>
      <c r="D996" s="11"/>
      <c r="E996" s="11"/>
      <c r="F996" s="11"/>
      <c r="G996" s="11"/>
      <c r="I996" s="11"/>
      <c r="J996" s="11"/>
    </row>
    <row r="997" spans="1:10">
      <c r="A997" s="11"/>
      <c r="B997" s="11"/>
      <c r="C997" s="11"/>
      <c r="D997" s="11"/>
      <c r="E997" s="11"/>
      <c r="F997" s="11"/>
      <c r="G997" s="11"/>
      <c r="I997" s="11"/>
      <c r="J997" s="11"/>
    </row>
    <row r="998" spans="1:10">
      <c r="A998" s="11"/>
      <c r="B998" s="11"/>
      <c r="C998" s="11"/>
      <c r="D998" s="11"/>
      <c r="E998" s="11"/>
      <c r="F998" s="11"/>
      <c r="G998" s="11"/>
      <c r="I998" s="11"/>
      <c r="J998" s="11"/>
    </row>
    <row r="999" spans="1:10">
      <c r="A999" s="11"/>
      <c r="B999" s="11"/>
      <c r="C999" s="11"/>
      <c r="D999" s="11"/>
      <c r="E999" s="11"/>
      <c r="F999" s="11"/>
      <c r="G999" s="11"/>
      <c r="I999" s="11"/>
      <c r="J999" s="11"/>
    </row>
    <row r="1000" spans="1:10">
      <c r="A1000" s="11"/>
      <c r="B1000" s="11"/>
      <c r="C1000" s="11"/>
      <c r="D1000" s="11"/>
      <c r="E1000" s="11"/>
      <c r="F1000" s="11"/>
      <c r="G1000" s="11"/>
      <c r="I1000" s="11"/>
      <c r="J1000" s="11"/>
    </row>
    <row r="1001" spans="1:10">
      <c r="A1001" s="11"/>
      <c r="B1001" s="11"/>
      <c r="C1001" s="11"/>
      <c r="D1001" s="11"/>
      <c r="E1001" s="11"/>
      <c r="F1001" s="11"/>
      <c r="G1001" s="11"/>
      <c r="I1001" s="11"/>
      <c r="J1001" s="11"/>
    </row>
    <row r="1002" spans="1:10">
      <c r="A1002" s="11"/>
      <c r="B1002" s="11"/>
      <c r="C1002" s="11"/>
      <c r="D1002" s="11"/>
      <c r="E1002" s="11"/>
      <c r="F1002" s="11"/>
      <c r="G1002" s="11"/>
      <c r="I1002" s="11"/>
      <c r="J1002" s="11"/>
    </row>
    <row r="1003" spans="1:10">
      <c r="A1003" s="11"/>
      <c r="B1003" s="11"/>
      <c r="C1003" s="11"/>
      <c r="D1003" s="11"/>
      <c r="E1003" s="11"/>
      <c r="F1003" s="11"/>
      <c r="G1003" s="11"/>
      <c r="I1003" s="11"/>
      <c r="J1003" s="11"/>
    </row>
    <row r="1004" spans="1:10">
      <c r="A1004" s="11"/>
      <c r="B1004" s="11"/>
      <c r="C1004" s="11"/>
      <c r="D1004" s="11"/>
      <c r="E1004" s="11"/>
      <c r="F1004" s="11"/>
      <c r="G1004" s="11"/>
      <c r="I1004" s="11"/>
      <c r="J1004" s="11"/>
    </row>
    <row r="1005" spans="1:10">
      <c r="A1005" s="11"/>
      <c r="B1005" s="11"/>
      <c r="C1005" s="11"/>
      <c r="D1005" s="11"/>
      <c r="E1005" s="11"/>
      <c r="F1005" s="11"/>
      <c r="G1005" s="11"/>
      <c r="I1005" s="11"/>
      <c r="J1005" s="11"/>
    </row>
    <row r="1006" spans="1:10">
      <c r="A1006" s="11"/>
      <c r="B1006" s="11"/>
      <c r="C1006" s="11"/>
      <c r="D1006" s="11"/>
      <c r="E1006" s="11"/>
      <c r="F1006" s="11"/>
      <c r="G1006" s="11"/>
      <c r="I1006" s="11"/>
      <c r="J1006" s="11"/>
    </row>
    <row r="1007" spans="1:10">
      <c r="A1007" s="11"/>
      <c r="B1007" s="11"/>
      <c r="C1007" s="11"/>
      <c r="D1007" s="11"/>
      <c r="E1007" s="11"/>
      <c r="F1007" s="11"/>
      <c r="G1007" s="11"/>
      <c r="I1007" s="11"/>
      <c r="J1007" s="11"/>
    </row>
    <row r="1008" spans="1:10">
      <c r="A1008" s="11"/>
      <c r="B1008" s="11"/>
      <c r="C1008" s="11"/>
      <c r="D1008" s="11"/>
      <c r="E1008" s="11"/>
      <c r="F1008" s="11"/>
      <c r="G1008" s="11"/>
      <c r="I1008" s="11"/>
      <c r="J1008" s="11"/>
    </row>
    <row r="1009" spans="1:10">
      <c r="A1009" s="11"/>
      <c r="B1009" s="11"/>
      <c r="C1009" s="11"/>
      <c r="D1009" s="11"/>
      <c r="E1009" s="11"/>
      <c r="F1009" s="11"/>
      <c r="G1009" s="11"/>
      <c r="I1009" s="11"/>
      <c r="J1009" s="11"/>
    </row>
    <row r="1010" spans="1:10">
      <c r="A1010" s="11"/>
      <c r="B1010" s="11"/>
      <c r="C1010" s="11"/>
      <c r="D1010" s="11"/>
      <c r="E1010" s="11"/>
      <c r="F1010" s="11"/>
      <c r="G1010" s="11"/>
      <c r="I1010" s="11"/>
      <c r="J1010" s="11"/>
    </row>
    <row r="1011" spans="1:10">
      <c r="A1011" s="11"/>
      <c r="B1011" s="11"/>
      <c r="C1011" s="11"/>
      <c r="D1011" s="11"/>
      <c r="E1011" s="11"/>
      <c r="F1011" s="11"/>
      <c r="G1011" s="11"/>
      <c r="I1011" s="11"/>
      <c r="J1011" s="11"/>
    </row>
    <row r="1012" spans="1:10">
      <c r="A1012" s="11"/>
      <c r="B1012" s="11"/>
      <c r="C1012" s="11"/>
      <c r="D1012" s="11"/>
      <c r="E1012" s="11"/>
      <c r="F1012" s="11"/>
      <c r="G1012" s="11"/>
      <c r="I1012" s="11"/>
      <c r="J1012" s="11"/>
    </row>
    <row r="1013" spans="1:10">
      <c r="A1013" s="11"/>
      <c r="B1013" s="11"/>
      <c r="C1013" s="11"/>
      <c r="D1013" s="11"/>
      <c r="E1013" s="11"/>
      <c r="F1013" s="11"/>
      <c r="G1013" s="11"/>
      <c r="I1013" s="11"/>
      <c r="J1013" s="11"/>
    </row>
    <row r="1014" spans="1:10">
      <c r="A1014" s="11"/>
      <c r="B1014" s="11"/>
      <c r="C1014" s="11"/>
      <c r="D1014" s="11"/>
      <c r="E1014" s="11"/>
      <c r="F1014" s="11"/>
      <c r="G1014" s="11"/>
      <c r="I1014" s="11"/>
      <c r="J1014" s="11"/>
    </row>
    <row r="1015" spans="1:10">
      <c r="A1015" s="11"/>
      <c r="B1015" s="11"/>
      <c r="C1015" s="11"/>
      <c r="D1015" s="11"/>
      <c r="E1015" s="11"/>
      <c r="F1015" s="11"/>
      <c r="G1015" s="11"/>
      <c r="I1015" s="11"/>
      <c r="J1015" s="11"/>
    </row>
    <row r="1016" spans="1:10">
      <c r="A1016" s="11"/>
      <c r="B1016" s="11"/>
      <c r="C1016" s="11"/>
      <c r="D1016" s="11"/>
      <c r="E1016" s="11"/>
      <c r="F1016" s="11"/>
      <c r="G1016" s="11"/>
      <c r="I1016" s="11"/>
      <c r="J1016" s="11"/>
    </row>
    <row r="1017" spans="1:10">
      <c r="A1017" s="11"/>
      <c r="B1017" s="11"/>
      <c r="C1017" s="11"/>
      <c r="D1017" s="11"/>
      <c r="E1017" s="11"/>
      <c r="F1017" s="11"/>
      <c r="G1017" s="11"/>
      <c r="I1017" s="11"/>
      <c r="J1017" s="11"/>
    </row>
    <row r="1018" spans="1:10">
      <c r="A1018" s="11"/>
      <c r="B1018" s="11"/>
      <c r="C1018" s="11"/>
      <c r="D1018" s="11"/>
      <c r="E1018" s="11"/>
      <c r="F1018" s="11"/>
      <c r="G1018" s="11"/>
      <c r="I1018" s="11"/>
      <c r="J1018" s="11"/>
    </row>
    <row r="1019" spans="1:10">
      <c r="A1019" s="11"/>
      <c r="B1019" s="11"/>
      <c r="C1019" s="11"/>
      <c r="D1019" s="11"/>
      <c r="E1019" s="11"/>
      <c r="F1019" s="11"/>
      <c r="G1019" s="11"/>
      <c r="I1019" s="11"/>
      <c r="J1019" s="11"/>
    </row>
    <row r="1020" spans="1:10">
      <c r="A1020" s="11"/>
      <c r="B1020" s="11"/>
      <c r="C1020" s="11"/>
      <c r="D1020" s="11"/>
      <c r="E1020" s="11"/>
      <c r="F1020" s="11"/>
      <c r="G1020" s="11"/>
      <c r="I1020" s="11"/>
      <c r="J1020" s="11"/>
    </row>
    <row r="1021" spans="1:10">
      <c r="A1021" s="11"/>
      <c r="B1021" s="11"/>
      <c r="C1021" s="11"/>
      <c r="D1021" s="11"/>
      <c r="E1021" s="11"/>
      <c r="F1021" s="11"/>
      <c r="G1021" s="11"/>
      <c r="I1021" s="11"/>
      <c r="J1021" s="11"/>
    </row>
    <row r="1022" spans="1:10">
      <c r="A1022" s="11"/>
      <c r="B1022" s="11"/>
      <c r="C1022" s="11"/>
      <c r="D1022" s="11"/>
      <c r="E1022" s="11"/>
      <c r="F1022" s="11"/>
      <c r="G1022" s="11"/>
      <c r="I1022" s="11"/>
      <c r="J1022" s="11"/>
    </row>
    <row r="1023" spans="1:10">
      <c r="A1023" s="11"/>
      <c r="B1023" s="11"/>
      <c r="C1023" s="11"/>
      <c r="D1023" s="11"/>
      <c r="E1023" s="11"/>
      <c r="F1023" s="11"/>
      <c r="G1023" s="11"/>
      <c r="I1023" s="11"/>
      <c r="J1023" s="11"/>
    </row>
    <row r="1024" spans="1:10">
      <c r="A1024" s="11"/>
      <c r="B1024" s="11"/>
      <c r="C1024" s="11"/>
      <c r="D1024" s="11"/>
      <c r="E1024" s="11"/>
      <c r="F1024" s="11"/>
      <c r="G1024" s="11"/>
      <c r="I1024" s="11"/>
      <c r="J1024" s="11"/>
    </row>
    <row r="1025" spans="1:10">
      <c r="A1025" s="11"/>
      <c r="B1025" s="11"/>
      <c r="C1025" s="11"/>
      <c r="D1025" s="11"/>
      <c r="E1025" s="11"/>
      <c r="F1025" s="11"/>
      <c r="G1025" s="11"/>
      <c r="I1025" s="11"/>
      <c r="J1025" s="11"/>
    </row>
    <row r="1026" spans="1:10">
      <c r="A1026" s="11"/>
      <c r="B1026" s="11"/>
      <c r="C1026" s="11"/>
      <c r="D1026" s="11"/>
      <c r="E1026" s="11"/>
      <c r="F1026" s="11"/>
      <c r="G1026" s="11"/>
      <c r="I1026" s="11"/>
      <c r="J1026" s="11"/>
    </row>
    <row r="1027" spans="1:10">
      <c r="A1027" s="11"/>
      <c r="B1027" s="11"/>
      <c r="C1027" s="11"/>
      <c r="D1027" s="11"/>
      <c r="E1027" s="11"/>
      <c r="F1027" s="11"/>
      <c r="G1027" s="11"/>
      <c r="I1027" s="11"/>
      <c r="J1027" s="11"/>
    </row>
    <row r="1028" spans="1:10">
      <c r="A1028" s="11"/>
      <c r="B1028" s="11"/>
      <c r="C1028" s="11"/>
      <c r="D1028" s="11"/>
      <c r="E1028" s="11"/>
      <c r="F1028" s="11"/>
      <c r="G1028" s="11"/>
      <c r="I1028" s="11"/>
      <c r="J1028" s="11"/>
    </row>
    <row r="1029" spans="1:10">
      <c r="A1029" s="11"/>
      <c r="B1029" s="11"/>
      <c r="C1029" s="11"/>
      <c r="D1029" s="11"/>
      <c r="E1029" s="11"/>
      <c r="F1029" s="11"/>
      <c r="G1029" s="11"/>
      <c r="I1029" s="11"/>
      <c r="J1029" s="11"/>
    </row>
    <row r="1030" spans="1:10">
      <c r="A1030" s="11"/>
      <c r="B1030" s="11"/>
      <c r="C1030" s="11"/>
      <c r="D1030" s="11"/>
      <c r="E1030" s="11"/>
      <c r="F1030" s="11"/>
      <c r="G1030" s="11"/>
      <c r="I1030" s="11"/>
      <c r="J1030" s="11"/>
    </row>
    <row r="1031" spans="1:10">
      <c r="A1031" s="11"/>
      <c r="B1031" s="11"/>
      <c r="C1031" s="11"/>
      <c r="D1031" s="11"/>
      <c r="E1031" s="11"/>
      <c r="F1031" s="11"/>
      <c r="G1031" s="11"/>
      <c r="I1031" s="11"/>
      <c r="J1031" s="11"/>
    </row>
    <row r="1032" spans="1:10">
      <c r="A1032" s="11"/>
      <c r="B1032" s="11"/>
      <c r="C1032" s="11"/>
      <c r="D1032" s="11"/>
      <c r="E1032" s="11"/>
      <c r="F1032" s="11"/>
      <c r="G1032" s="11"/>
      <c r="I1032" s="11"/>
      <c r="J1032" s="11"/>
    </row>
    <row r="1033" spans="1:10">
      <c r="A1033" s="11"/>
      <c r="B1033" s="11"/>
      <c r="C1033" s="11"/>
      <c r="D1033" s="11"/>
      <c r="E1033" s="11"/>
      <c r="F1033" s="11"/>
      <c r="G1033" s="11"/>
      <c r="I1033" s="11"/>
      <c r="J1033" s="11"/>
    </row>
    <row r="1034" spans="1:10">
      <c r="A1034" s="11"/>
      <c r="B1034" s="11"/>
      <c r="C1034" s="11"/>
      <c r="D1034" s="11"/>
      <c r="E1034" s="11"/>
      <c r="F1034" s="11"/>
      <c r="G1034" s="11"/>
      <c r="I1034" s="11"/>
      <c r="J1034" s="11"/>
    </row>
    <row r="1035" spans="1:10">
      <c r="A1035" s="11"/>
      <c r="B1035" s="11"/>
      <c r="C1035" s="11"/>
      <c r="D1035" s="11"/>
      <c r="E1035" s="11"/>
      <c r="F1035" s="11"/>
      <c r="G1035" s="11"/>
      <c r="I1035" s="11"/>
      <c r="J1035" s="11"/>
    </row>
    <row r="1036" spans="1:10">
      <c r="A1036" s="11"/>
      <c r="B1036" s="11"/>
      <c r="C1036" s="11"/>
      <c r="D1036" s="11"/>
      <c r="E1036" s="11"/>
      <c r="F1036" s="11"/>
      <c r="G1036" s="11"/>
      <c r="I1036" s="11"/>
      <c r="J1036" s="11"/>
    </row>
    <row r="1037" spans="1:10">
      <c r="A1037" s="11"/>
      <c r="B1037" s="11"/>
      <c r="C1037" s="11"/>
      <c r="D1037" s="11"/>
      <c r="E1037" s="11"/>
      <c r="F1037" s="11"/>
      <c r="G1037" s="11"/>
      <c r="I1037" s="11"/>
      <c r="J1037" s="11"/>
    </row>
    <row r="1038" spans="1:10">
      <c r="A1038" s="11"/>
      <c r="B1038" s="11"/>
      <c r="C1038" s="11"/>
      <c r="D1038" s="11"/>
      <c r="E1038" s="11"/>
      <c r="F1038" s="11"/>
      <c r="G1038" s="11"/>
      <c r="I1038" s="11"/>
      <c r="J1038" s="11"/>
    </row>
    <row r="1039" spans="1:10">
      <c r="A1039" s="11"/>
      <c r="B1039" s="11"/>
      <c r="C1039" s="11"/>
      <c r="D1039" s="11"/>
      <c r="E1039" s="11"/>
      <c r="F1039" s="11"/>
      <c r="G1039" s="11"/>
      <c r="I1039" s="11"/>
      <c r="J1039" s="11"/>
    </row>
    <row r="1040" spans="1:10">
      <c r="A1040" s="11"/>
      <c r="B1040" s="11"/>
      <c r="C1040" s="11"/>
      <c r="D1040" s="11"/>
      <c r="E1040" s="11"/>
      <c r="F1040" s="11"/>
      <c r="G1040" s="11"/>
      <c r="I1040" s="11"/>
      <c r="J1040" s="11"/>
    </row>
    <row r="1041" spans="1:10">
      <c r="A1041" s="11"/>
      <c r="B1041" s="11"/>
      <c r="C1041" s="11"/>
      <c r="D1041" s="11"/>
      <c r="E1041" s="11"/>
      <c r="F1041" s="11"/>
      <c r="G1041" s="11"/>
      <c r="I1041" s="11"/>
      <c r="J1041" s="11"/>
    </row>
    <row r="1042" spans="1:10">
      <c r="A1042" s="11"/>
      <c r="B1042" s="11"/>
      <c r="C1042" s="11"/>
      <c r="D1042" s="11"/>
      <c r="E1042" s="11"/>
      <c r="F1042" s="11"/>
      <c r="G1042" s="11"/>
      <c r="I1042" s="11"/>
      <c r="J1042" s="11"/>
    </row>
    <row r="1043" spans="1:10">
      <c r="A1043" s="11"/>
      <c r="B1043" s="11"/>
      <c r="C1043" s="11"/>
      <c r="D1043" s="11"/>
      <c r="E1043" s="11"/>
      <c r="F1043" s="11"/>
      <c r="G1043" s="11"/>
      <c r="I1043" s="11"/>
      <c r="J1043" s="11"/>
    </row>
    <row r="1044" spans="1:10">
      <c r="A1044" s="11"/>
      <c r="B1044" s="11"/>
      <c r="C1044" s="11"/>
      <c r="D1044" s="11"/>
      <c r="E1044" s="11"/>
      <c r="F1044" s="11"/>
      <c r="G1044" s="11"/>
      <c r="I1044" s="11"/>
      <c r="J1044" s="11"/>
    </row>
    <row r="1045" spans="1:10">
      <c r="A1045" s="11"/>
      <c r="B1045" s="11"/>
      <c r="C1045" s="11"/>
      <c r="D1045" s="11"/>
      <c r="E1045" s="11"/>
      <c r="F1045" s="11"/>
      <c r="G1045" s="11"/>
      <c r="I1045" s="11"/>
      <c r="J1045" s="11"/>
    </row>
    <row r="1046" spans="1:10">
      <c r="A1046" s="11"/>
      <c r="B1046" s="11"/>
      <c r="C1046" s="11"/>
      <c r="D1046" s="11"/>
      <c r="E1046" s="11"/>
      <c r="F1046" s="11"/>
      <c r="G1046" s="11"/>
      <c r="I1046" s="11"/>
      <c r="J1046" s="11"/>
    </row>
    <row r="1047" spans="1:10">
      <c r="A1047" s="11"/>
      <c r="B1047" s="11"/>
      <c r="C1047" s="11"/>
      <c r="D1047" s="11"/>
      <c r="E1047" s="11"/>
      <c r="F1047" s="11"/>
      <c r="G1047" s="11"/>
      <c r="I1047" s="11"/>
      <c r="J1047" s="11"/>
    </row>
    <row r="1048" spans="1:10">
      <c r="A1048" s="11"/>
      <c r="B1048" s="11"/>
      <c r="C1048" s="11"/>
      <c r="D1048" s="11"/>
      <c r="E1048" s="11"/>
      <c r="F1048" s="11"/>
      <c r="G1048" s="11"/>
      <c r="I1048" s="11"/>
      <c r="J1048" s="11"/>
    </row>
    <row r="1049" spans="1:10">
      <c r="A1049" s="11"/>
      <c r="B1049" s="11"/>
      <c r="C1049" s="11"/>
      <c r="D1049" s="11"/>
      <c r="E1049" s="11"/>
      <c r="F1049" s="11"/>
      <c r="G1049" s="11"/>
      <c r="I1049" s="11"/>
      <c r="J1049" s="11"/>
    </row>
    <row r="1050" spans="1:10">
      <c r="A1050" s="11"/>
      <c r="B1050" s="11"/>
      <c r="C1050" s="11"/>
      <c r="D1050" s="11"/>
      <c r="E1050" s="11"/>
      <c r="F1050" s="11"/>
      <c r="G1050" s="11"/>
      <c r="I1050" s="11"/>
      <c r="J1050" s="11"/>
    </row>
    <row r="1051" spans="1:10">
      <c r="A1051" s="11"/>
      <c r="B1051" s="11"/>
      <c r="C1051" s="11"/>
      <c r="D1051" s="11"/>
      <c r="E1051" s="11"/>
      <c r="F1051" s="11"/>
      <c r="G1051" s="11"/>
      <c r="I1051" s="11"/>
      <c r="J1051" s="11"/>
    </row>
    <row r="1052" spans="1:10">
      <c r="A1052" s="11"/>
      <c r="B1052" s="11"/>
      <c r="C1052" s="11"/>
      <c r="D1052" s="11"/>
      <c r="E1052" s="11"/>
      <c r="F1052" s="11"/>
      <c r="G1052" s="11"/>
      <c r="I1052" s="11"/>
      <c r="J1052" s="11"/>
    </row>
    <row r="1053" spans="1:10">
      <c r="A1053" s="11"/>
      <c r="B1053" s="11"/>
      <c r="C1053" s="11"/>
      <c r="D1053" s="11"/>
      <c r="E1053" s="11"/>
      <c r="F1053" s="11"/>
      <c r="G1053" s="11"/>
      <c r="I1053" s="11"/>
      <c r="J1053" s="11"/>
    </row>
    <row r="1054" spans="1:10">
      <c r="A1054" s="11"/>
      <c r="B1054" s="11"/>
      <c r="C1054" s="11"/>
      <c r="D1054" s="11"/>
      <c r="E1054" s="11"/>
      <c r="F1054" s="11"/>
      <c r="G1054" s="11"/>
      <c r="I1054" s="11"/>
      <c r="J1054" s="11"/>
    </row>
    <row r="1055" spans="1:10">
      <c r="A1055" s="11"/>
      <c r="B1055" s="11"/>
      <c r="C1055" s="11"/>
      <c r="D1055" s="11"/>
      <c r="E1055" s="11"/>
      <c r="F1055" s="11"/>
      <c r="G1055" s="11"/>
      <c r="I1055" s="11"/>
      <c r="J1055" s="11"/>
    </row>
    <row r="1056" spans="1:10">
      <c r="A1056" s="11"/>
      <c r="B1056" s="11"/>
      <c r="C1056" s="11"/>
      <c r="D1056" s="11"/>
      <c r="E1056" s="11"/>
      <c r="F1056" s="11"/>
      <c r="G1056" s="11"/>
      <c r="I1056" s="11"/>
      <c r="J1056" s="11"/>
    </row>
    <row r="1057" spans="1:10">
      <c r="A1057" s="11"/>
      <c r="B1057" s="11"/>
      <c r="C1057" s="11"/>
      <c r="D1057" s="11"/>
      <c r="E1057" s="11"/>
      <c r="F1057" s="11"/>
      <c r="G1057" s="11"/>
      <c r="I1057" s="11"/>
      <c r="J1057" s="11"/>
    </row>
    <row r="1058" spans="1:10">
      <c r="A1058" s="11"/>
      <c r="B1058" s="11"/>
      <c r="C1058" s="11"/>
      <c r="D1058" s="11"/>
      <c r="E1058" s="11"/>
      <c r="F1058" s="11"/>
      <c r="G1058" s="11"/>
      <c r="I1058" s="11"/>
      <c r="J1058" s="11"/>
    </row>
    <row r="1059" spans="1:10">
      <c r="A1059" s="11"/>
      <c r="B1059" s="11"/>
      <c r="C1059" s="11"/>
      <c r="D1059" s="11"/>
      <c r="E1059" s="11"/>
      <c r="F1059" s="11"/>
      <c r="G1059" s="11"/>
      <c r="I1059" s="11"/>
      <c r="J1059" s="11"/>
    </row>
    <row r="1060" spans="1:10">
      <c r="A1060" s="11"/>
      <c r="B1060" s="11"/>
      <c r="C1060" s="11"/>
      <c r="D1060" s="11"/>
      <c r="E1060" s="11"/>
      <c r="F1060" s="11"/>
      <c r="G1060" s="11"/>
      <c r="I1060" s="11"/>
      <c r="J1060" s="11"/>
    </row>
    <row r="1061" spans="1:10">
      <c r="A1061" s="11"/>
      <c r="B1061" s="11"/>
      <c r="C1061" s="11"/>
      <c r="D1061" s="11"/>
      <c r="E1061" s="11"/>
      <c r="F1061" s="11"/>
      <c r="G1061" s="11"/>
      <c r="I1061" s="11"/>
      <c r="J1061" s="11"/>
    </row>
    <row r="1062" spans="1:10">
      <c r="A1062" s="11"/>
      <c r="B1062" s="11"/>
      <c r="C1062" s="11"/>
      <c r="D1062" s="11"/>
      <c r="E1062" s="11"/>
      <c r="F1062" s="11"/>
      <c r="G1062" s="11"/>
      <c r="I1062" s="11"/>
      <c r="J1062" s="11"/>
    </row>
    <row r="1063" spans="1:10">
      <c r="A1063" s="11"/>
      <c r="B1063" s="11"/>
      <c r="C1063" s="11"/>
      <c r="D1063" s="11"/>
      <c r="E1063" s="11"/>
      <c r="F1063" s="11"/>
      <c r="G1063" s="11"/>
      <c r="I1063" s="11"/>
      <c r="J1063" s="11"/>
    </row>
    <row r="1064" spans="1:10">
      <c r="A1064" s="11"/>
      <c r="B1064" s="11"/>
      <c r="C1064" s="11"/>
      <c r="D1064" s="11"/>
      <c r="E1064" s="11"/>
      <c r="F1064" s="11"/>
      <c r="G1064" s="11"/>
      <c r="I1064" s="11"/>
      <c r="J1064" s="11"/>
    </row>
    <row r="1065" spans="1:10">
      <c r="A1065" s="11"/>
      <c r="B1065" s="11"/>
      <c r="C1065" s="11"/>
      <c r="D1065" s="11"/>
      <c r="E1065" s="11"/>
      <c r="F1065" s="11"/>
      <c r="G1065" s="11"/>
      <c r="I1065" s="11"/>
      <c r="J1065" s="11"/>
    </row>
    <row r="1066" spans="1:10">
      <c r="A1066" s="11"/>
      <c r="B1066" s="11"/>
      <c r="C1066" s="11"/>
      <c r="D1066" s="11"/>
      <c r="E1066" s="11"/>
      <c r="F1066" s="11"/>
      <c r="G1066" s="11"/>
      <c r="I1066" s="11"/>
      <c r="J1066" s="11"/>
    </row>
    <row r="1067" spans="1:10">
      <c r="A1067" s="11"/>
      <c r="B1067" s="11"/>
      <c r="C1067" s="11"/>
      <c r="D1067" s="11"/>
      <c r="E1067" s="11"/>
      <c r="F1067" s="11"/>
      <c r="G1067" s="11"/>
      <c r="I1067" s="11"/>
      <c r="J1067" s="11"/>
    </row>
    <row r="1068" spans="1:10">
      <c r="A1068" s="11"/>
      <c r="B1068" s="11"/>
      <c r="C1068" s="11"/>
      <c r="D1068" s="11"/>
      <c r="E1068" s="11"/>
      <c r="F1068" s="11"/>
      <c r="G1068" s="11"/>
      <c r="I1068" s="11"/>
      <c r="J1068" s="11"/>
    </row>
    <row r="1069" spans="1:10">
      <c r="A1069" s="11"/>
      <c r="B1069" s="11"/>
      <c r="C1069" s="11"/>
      <c r="D1069" s="11"/>
      <c r="E1069" s="11"/>
      <c r="F1069" s="11"/>
      <c r="G1069" s="11"/>
      <c r="I1069" s="11"/>
      <c r="J1069" s="11"/>
    </row>
    <row r="1070" spans="1:10">
      <c r="A1070" s="11"/>
      <c r="B1070" s="11"/>
      <c r="C1070" s="11"/>
      <c r="D1070" s="11"/>
      <c r="E1070" s="11"/>
      <c r="F1070" s="11"/>
      <c r="G1070" s="11"/>
      <c r="I1070" s="11"/>
      <c r="J1070" s="11"/>
    </row>
    <row r="1071" spans="1:10">
      <c r="A1071" s="11"/>
      <c r="B1071" s="11"/>
      <c r="C1071" s="11"/>
      <c r="D1071" s="11"/>
      <c r="E1071" s="11"/>
      <c r="F1071" s="11"/>
      <c r="G1071" s="11"/>
      <c r="I1071" s="11"/>
      <c r="J1071" s="11"/>
    </row>
    <row r="1072" spans="1:10">
      <c r="A1072" s="11"/>
      <c r="B1072" s="11"/>
      <c r="C1072" s="11"/>
      <c r="D1072" s="11"/>
      <c r="E1072" s="11"/>
      <c r="F1072" s="11"/>
      <c r="G1072" s="11"/>
      <c r="I1072" s="11"/>
      <c r="J1072" s="11"/>
    </row>
    <row r="1073" spans="1:10">
      <c r="A1073" s="11"/>
      <c r="B1073" s="11"/>
      <c r="C1073" s="11"/>
      <c r="D1073" s="11"/>
      <c r="E1073" s="11"/>
      <c r="F1073" s="11"/>
      <c r="G1073" s="11"/>
      <c r="I1073" s="11"/>
      <c r="J1073" s="11"/>
    </row>
    <row r="1074" spans="1:10">
      <c r="A1074" s="11"/>
      <c r="B1074" s="11"/>
      <c r="C1074" s="11"/>
      <c r="D1074" s="11"/>
      <c r="E1074" s="11"/>
      <c r="F1074" s="11"/>
      <c r="G1074" s="11"/>
      <c r="I1074" s="11"/>
      <c r="J1074" s="11"/>
    </row>
    <row r="1075" spans="1:10">
      <c r="A1075" s="11"/>
      <c r="B1075" s="11"/>
      <c r="C1075" s="11"/>
      <c r="D1075" s="11"/>
      <c r="E1075" s="11"/>
      <c r="F1075" s="11"/>
      <c r="G1075" s="11"/>
      <c r="I1075" s="11"/>
      <c r="J1075" s="11"/>
    </row>
    <row r="1076" spans="1:10">
      <c r="A1076" s="11"/>
      <c r="B1076" s="11"/>
      <c r="C1076" s="11"/>
      <c r="D1076" s="11"/>
      <c r="E1076" s="11"/>
      <c r="F1076" s="11"/>
      <c r="G1076" s="11"/>
      <c r="I1076" s="11"/>
      <c r="J1076" s="11"/>
    </row>
    <row r="1077" spans="1:10">
      <c r="A1077" s="11"/>
      <c r="B1077" s="11"/>
      <c r="C1077" s="11"/>
      <c r="D1077" s="11"/>
      <c r="E1077" s="11"/>
      <c r="F1077" s="11"/>
      <c r="G1077" s="11"/>
      <c r="I1077" s="11"/>
      <c r="J1077" s="11"/>
    </row>
    <row r="1078" spans="1:10">
      <c r="A1078" s="11"/>
      <c r="B1078" s="11"/>
      <c r="C1078" s="11"/>
      <c r="D1078" s="11"/>
      <c r="E1078" s="11"/>
      <c r="F1078" s="11"/>
      <c r="G1078" s="11"/>
      <c r="I1078" s="11"/>
      <c r="J1078" s="11"/>
    </row>
    <row r="1079" spans="1:10">
      <c r="A1079" s="11"/>
      <c r="B1079" s="11"/>
      <c r="C1079" s="11"/>
      <c r="D1079" s="11"/>
      <c r="E1079" s="11"/>
      <c r="F1079" s="11"/>
      <c r="G1079" s="11"/>
      <c r="I1079" s="11"/>
      <c r="J1079" s="11"/>
    </row>
    <row r="1080" spans="1:10">
      <c r="A1080" s="11"/>
      <c r="B1080" s="11"/>
      <c r="C1080" s="11"/>
      <c r="D1080" s="11"/>
      <c r="E1080" s="11"/>
      <c r="F1080" s="11"/>
      <c r="G1080" s="11"/>
      <c r="I1080" s="11"/>
      <c r="J1080" s="11"/>
    </row>
    <row r="1081" spans="1:10">
      <c r="A1081" s="11"/>
      <c r="B1081" s="11"/>
      <c r="C1081" s="11"/>
      <c r="D1081" s="11"/>
      <c r="E1081" s="11"/>
      <c r="F1081" s="11"/>
      <c r="G1081" s="11"/>
      <c r="I1081" s="11"/>
      <c r="J1081" s="11"/>
    </row>
    <row r="1082" spans="1:10">
      <c r="A1082" s="11"/>
      <c r="B1082" s="11"/>
      <c r="C1082" s="11"/>
      <c r="D1082" s="11"/>
      <c r="E1082" s="11"/>
      <c r="F1082" s="11"/>
      <c r="G1082" s="11"/>
      <c r="I1082" s="11"/>
      <c r="J1082" s="11"/>
    </row>
    <row r="1083" spans="1:10">
      <c r="A1083" s="11"/>
      <c r="B1083" s="11"/>
      <c r="C1083" s="11"/>
      <c r="D1083" s="11"/>
      <c r="E1083" s="11"/>
      <c r="F1083" s="11"/>
      <c r="G1083" s="11"/>
      <c r="I1083" s="11"/>
      <c r="J1083" s="11"/>
    </row>
    <row r="1084" spans="1:10">
      <c r="A1084" s="11"/>
      <c r="B1084" s="11"/>
      <c r="C1084" s="11"/>
      <c r="D1084" s="11"/>
      <c r="E1084" s="11"/>
      <c r="F1084" s="11"/>
      <c r="G1084" s="11"/>
      <c r="I1084" s="11"/>
      <c r="J1084" s="11"/>
    </row>
    <row r="1085" spans="1:10">
      <c r="A1085" s="11"/>
      <c r="B1085" s="11"/>
      <c r="C1085" s="11"/>
      <c r="D1085" s="11"/>
      <c r="E1085" s="11"/>
      <c r="F1085" s="11"/>
      <c r="G1085" s="11"/>
      <c r="I1085" s="11"/>
      <c r="J1085" s="11"/>
    </row>
    <row r="1086" spans="1:10">
      <c r="A1086" s="11"/>
      <c r="B1086" s="11"/>
      <c r="C1086" s="11"/>
      <c r="D1086" s="11"/>
      <c r="E1086" s="11"/>
      <c r="F1086" s="11"/>
      <c r="G1086" s="11"/>
      <c r="I1086" s="11"/>
      <c r="J1086" s="11"/>
    </row>
    <row r="1087" spans="1:10">
      <c r="A1087" s="11"/>
      <c r="B1087" s="11"/>
      <c r="C1087" s="11"/>
      <c r="D1087" s="11"/>
      <c r="E1087" s="11"/>
      <c r="F1087" s="11"/>
      <c r="G1087" s="11"/>
      <c r="I1087" s="11"/>
      <c r="J1087" s="11"/>
    </row>
    <row r="1088" spans="1:10">
      <c r="A1088" s="11"/>
      <c r="B1088" s="11"/>
      <c r="C1088" s="11"/>
      <c r="D1088" s="11"/>
      <c r="E1088" s="11"/>
      <c r="F1088" s="11"/>
      <c r="G1088" s="11"/>
      <c r="I1088" s="11"/>
      <c r="J1088" s="11"/>
    </row>
    <row r="1089" spans="1:10">
      <c r="A1089" s="11"/>
      <c r="B1089" s="11"/>
      <c r="C1089" s="11"/>
      <c r="D1089" s="11"/>
      <c r="E1089" s="11"/>
      <c r="F1089" s="11"/>
      <c r="G1089" s="11"/>
      <c r="I1089" s="11"/>
      <c r="J1089" s="11"/>
    </row>
    <row r="1090" spans="1:10">
      <c r="A1090" s="11"/>
      <c r="B1090" s="11"/>
      <c r="C1090" s="11"/>
      <c r="D1090" s="11"/>
      <c r="E1090" s="11"/>
      <c r="F1090" s="11"/>
      <c r="G1090" s="11"/>
      <c r="I1090" s="11"/>
      <c r="J1090" s="11"/>
    </row>
    <row r="1091" spans="1:10">
      <c r="A1091" s="11"/>
      <c r="B1091" s="11"/>
      <c r="C1091" s="11"/>
      <c r="D1091" s="11"/>
      <c r="E1091" s="11"/>
      <c r="F1091" s="11"/>
      <c r="G1091" s="11"/>
      <c r="I1091" s="11"/>
      <c r="J1091" s="11"/>
    </row>
    <row r="1092" spans="1:10">
      <c r="A1092" s="11"/>
      <c r="B1092" s="11"/>
      <c r="C1092" s="11"/>
      <c r="D1092" s="11"/>
      <c r="E1092" s="11"/>
      <c r="F1092" s="11"/>
      <c r="G1092" s="11"/>
      <c r="I1092" s="11"/>
      <c r="J1092" s="11"/>
    </row>
    <row r="1093" spans="1:10">
      <c r="A1093" s="11"/>
      <c r="B1093" s="11"/>
      <c r="C1093" s="11"/>
      <c r="D1093" s="11"/>
      <c r="E1093" s="11"/>
      <c r="F1093" s="11"/>
      <c r="G1093" s="11"/>
      <c r="I1093" s="11"/>
      <c r="J1093" s="11"/>
    </row>
    <row r="1094" spans="1:10">
      <c r="A1094" s="11"/>
      <c r="B1094" s="11"/>
      <c r="C1094" s="11"/>
      <c r="D1094" s="11"/>
      <c r="E1094" s="11"/>
      <c r="F1094" s="11"/>
      <c r="G1094" s="11"/>
      <c r="I1094" s="11"/>
      <c r="J1094" s="11"/>
    </row>
    <row r="1095" spans="1:10">
      <c r="A1095" s="11"/>
      <c r="B1095" s="11"/>
      <c r="C1095" s="11"/>
      <c r="D1095" s="11"/>
      <c r="E1095" s="11"/>
      <c r="F1095" s="11"/>
      <c r="G1095" s="11"/>
      <c r="I1095" s="11"/>
      <c r="J1095" s="11"/>
    </row>
    <row r="1096" spans="1:10">
      <c r="A1096" s="11"/>
      <c r="B1096" s="11"/>
      <c r="C1096" s="11"/>
      <c r="D1096" s="11"/>
      <c r="E1096" s="11"/>
      <c r="F1096" s="11"/>
      <c r="G1096" s="11"/>
      <c r="I1096" s="11"/>
      <c r="J1096" s="11"/>
    </row>
    <row r="1097" spans="1:10">
      <c r="A1097" s="11"/>
      <c r="B1097" s="11"/>
      <c r="C1097" s="11"/>
      <c r="D1097" s="11"/>
      <c r="E1097" s="11"/>
      <c r="F1097" s="11"/>
      <c r="G1097" s="11"/>
      <c r="I1097" s="11"/>
      <c r="J1097" s="11"/>
    </row>
    <row r="1098" spans="1:10">
      <c r="A1098" s="11"/>
      <c r="B1098" s="11"/>
      <c r="C1098" s="11"/>
      <c r="D1098" s="11"/>
      <c r="E1098" s="11"/>
      <c r="F1098" s="11"/>
      <c r="G1098" s="11"/>
      <c r="I1098" s="11"/>
      <c r="J1098" s="11"/>
    </row>
    <row r="1099" spans="1:10">
      <c r="A1099" s="11"/>
      <c r="B1099" s="11"/>
      <c r="C1099" s="11"/>
      <c r="D1099" s="11"/>
      <c r="E1099" s="11"/>
      <c r="F1099" s="11"/>
      <c r="G1099" s="11"/>
      <c r="I1099" s="11"/>
      <c r="J1099" s="11"/>
    </row>
    <row r="1100" spans="1:10">
      <c r="A1100" s="11"/>
      <c r="B1100" s="11"/>
      <c r="C1100" s="11"/>
      <c r="D1100" s="11"/>
      <c r="E1100" s="11"/>
      <c r="F1100" s="11"/>
      <c r="G1100" s="11"/>
      <c r="I1100" s="11"/>
      <c r="J1100" s="11"/>
    </row>
    <row r="1101" spans="1:10">
      <c r="A1101" s="11"/>
      <c r="B1101" s="11"/>
      <c r="C1101" s="11"/>
      <c r="D1101" s="11"/>
      <c r="E1101" s="11"/>
      <c r="F1101" s="11"/>
      <c r="G1101" s="11"/>
      <c r="I1101" s="11"/>
      <c r="J1101" s="11"/>
    </row>
    <row r="1102" spans="1:10">
      <c r="A1102" s="11"/>
      <c r="B1102" s="11"/>
      <c r="C1102" s="11"/>
      <c r="D1102" s="11"/>
      <c r="E1102" s="11"/>
      <c r="F1102" s="11"/>
      <c r="G1102" s="11"/>
      <c r="I1102" s="11"/>
      <c r="J1102" s="11"/>
    </row>
    <row r="1103" spans="1:10">
      <c r="A1103" s="11"/>
      <c r="B1103" s="11"/>
      <c r="C1103" s="11"/>
      <c r="D1103" s="11"/>
      <c r="E1103" s="11"/>
      <c r="F1103" s="11"/>
      <c r="G1103" s="11"/>
      <c r="I1103" s="11"/>
      <c r="J1103" s="11"/>
    </row>
    <row r="1104" spans="1:10">
      <c r="A1104" s="11"/>
      <c r="B1104" s="11"/>
      <c r="C1104" s="11"/>
      <c r="D1104" s="11"/>
      <c r="E1104" s="11"/>
      <c r="F1104" s="11"/>
      <c r="G1104" s="11"/>
      <c r="I1104" s="11"/>
      <c r="J1104" s="11"/>
    </row>
    <row r="1105" spans="1:10">
      <c r="A1105" s="11"/>
      <c r="B1105" s="11"/>
      <c r="C1105" s="11"/>
      <c r="D1105" s="11"/>
      <c r="E1105" s="11"/>
      <c r="F1105" s="11"/>
      <c r="G1105" s="11"/>
      <c r="I1105" s="11"/>
      <c r="J1105" s="11"/>
    </row>
    <row r="1106" spans="1:10">
      <c r="A1106" s="11"/>
      <c r="B1106" s="11"/>
      <c r="C1106" s="11"/>
      <c r="D1106" s="11"/>
      <c r="E1106" s="11"/>
      <c r="F1106" s="11"/>
      <c r="G1106" s="11"/>
      <c r="I1106" s="11"/>
      <c r="J1106" s="11"/>
    </row>
    <row r="1107" spans="1:10">
      <c r="A1107" s="11"/>
      <c r="B1107" s="11"/>
      <c r="C1107" s="11"/>
      <c r="D1107" s="11"/>
      <c r="E1107" s="11"/>
      <c r="F1107" s="11"/>
      <c r="G1107" s="11"/>
      <c r="I1107" s="11"/>
      <c r="J1107" s="11"/>
    </row>
    <row r="1108" spans="1:10">
      <c r="A1108" s="11"/>
      <c r="B1108" s="11"/>
      <c r="C1108" s="11"/>
      <c r="D1108" s="11"/>
      <c r="E1108" s="11"/>
      <c r="F1108" s="11"/>
      <c r="G1108" s="11"/>
      <c r="I1108" s="11"/>
      <c r="J1108" s="11"/>
    </row>
    <row r="1109" spans="1:10">
      <c r="A1109" s="11"/>
      <c r="B1109" s="11"/>
      <c r="C1109" s="11"/>
      <c r="D1109" s="11"/>
      <c r="E1109" s="11"/>
      <c r="F1109" s="11"/>
      <c r="G1109" s="11"/>
      <c r="I1109" s="11"/>
      <c r="J1109" s="11"/>
    </row>
    <row r="1110" spans="1:10">
      <c r="A1110" s="11"/>
      <c r="B1110" s="11"/>
      <c r="C1110" s="11"/>
      <c r="D1110" s="11"/>
      <c r="E1110" s="11"/>
      <c r="F1110" s="11"/>
      <c r="G1110" s="11"/>
      <c r="I1110" s="11"/>
      <c r="J1110" s="11"/>
    </row>
    <row r="1111" spans="1:10">
      <c r="A1111" s="11"/>
      <c r="B1111" s="11"/>
      <c r="C1111" s="11"/>
      <c r="D1111" s="11"/>
      <c r="E1111" s="11"/>
      <c r="F1111" s="11"/>
      <c r="G1111" s="11"/>
      <c r="I1111" s="11"/>
      <c r="J1111" s="11"/>
    </row>
    <row r="1112" spans="1:10">
      <c r="A1112" s="11"/>
      <c r="B1112" s="11"/>
      <c r="C1112" s="11"/>
      <c r="D1112" s="11"/>
      <c r="E1112" s="11"/>
      <c r="F1112" s="11"/>
      <c r="G1112" s="11"/>
      <c r="I1112" s="11"/>
      <c r="J1112" s="11"/>
    </row>
    <row r="1113" spans="1:10">
      <c r="A1113" s="11"/>
      <c r="B1113" s="11"/>
      <c r="C1113" s="11"/>
      <c r="D1113" s="11"/>
      <c r="E1113" s="11"/>
      <c r="F1113" s="11"/>
      <c r="G1113" s="11"/>
      <c r="I1113" s="11"/>
      <c r="J1113" s="11"/>
    </row>
    <row r="1114" spans="1:10">
      <c r="A1114" s="11"/>
      <c r="B1114" s="11"/>
      <c r="C1114" s="11"/>
      <c r="D1114" s="11"/>
      <c r="E1114" s="11"/>
      <c r="F1114" s="11"/>
      <c r="G1114" s="11"/>
      <c r="I1114" s="11"/>
      <c r="J1114" s="11"/>
    </row>
    <row r="1115" spans="1:10">
      <c r="A1115" s="11"/>
      <c r="B1115" s="11"/>
      <c r="C1115" s="11"/>
      <c r="D1115" s="11"/>
      <c r="E1115" s="11"/>
      <c r="F1115" s="11"/>
      <c r="G1115" s="11"/>
      <c r="I1115" s="11"/>
      <c r="J1115" s="11"/>
    </row>
    <row r="1116" spans="1:10">
      <c r="A1116" s="11"/>
      <c r="B1116" s="11"/>
      <c r="C1116" s="11"/>
      <c r="D1116" s="11"/>
      <c r="E1116" s="11"/>
      <c r="F1116" s="11"/>
      <c r="G1116" s="11"/>
      <c r="I1116" s="11"/>
      <c r="J1116" s="11"/>
    </row>
    <row r="1117" spans="1:10">
      <c r="A1117" s="11"/>
      <c r="B1117" s="11"/>
      <c r="C1117" s="11"/>
      <c r="D1117" s="11"/>
      <c r="E1117" s="11"/>
      <c r="F1117" s="11"/>
      <c r="G1117" s="11"/>
      <c r="I1117" s="11"/>
      <c r="J1117" s="11"/>
    </row>
    <row r="1118" spans="1:10">
      <c r="A1118" s="11"/>
      <c r="B1118" s="11"/>
      <c r="C1118" s="11"/>
      <c r="D1118" s="11"/>
      <c r="E1118" s="11"/>
      <c r="F1118" s="11"/>
      <c r="G1118" s="11"/>
      <c r="I1118" s="11"/>
      <c r="J1118" s="11"/>
    </row>
    <row r="1119" spans="1:10">
      <c r="A1119" s="11"/>
      <c r="B1119" s="11"/>
      <c r="C1119" s="11"/>
      <c r="D1119" s="11"/>
      <c r="E1119" s="11"/>
      <c r="F1119" s="11"/>
      <c r="G1119" s="11"/>
      <c r="I1119" s="11"/>
      <c r="J1119" s="11"/>
    </row>
    <row r="1120" spans="1:10">
      <c r="A1120" s="11"/>
      <c r="B1120" s="11"/>
      <c r="C1120" s="11"/>
      <c r="D1120" s="11"/>
      <c r="E1120" s="11"/>
      <c r="F1120" s="11"/>
      <c r="G1120" s="11"/>
      <c r="I1120" s="11"/>
      <c r="J1120" s="11"/>
    </row>
    <row r="1121" spans="1:10">
      <c r="A1121" s="11"/>
      <c r="B1121" s="11"/>
      <c r="C1121" s="11"/>
      <c r="D1121" s="11"/>
      <c r="E1121" s="11"/>
      <c r="F1121" s="11"/>
      <c r="G1121" s="11"/>
      <c r="I1121" s="11"/>
      <c r="J1121" s="11"/>
    </row>
    <row r="1122" spans="1:10">
      <c r="A1122" s="11"/>
      <c r="B1122" s="11"/>
      <c r="C1122" s="11"/>
      <c r="D1122" s="11"/>
      <c r="E1122" s="11"/>
      <c r="F1122" s="11"/>
      <c r="G1122" s="11"/>
      <c r="I1122" s="11"/>
      <c r="J1122" s="11"/>
    </row>
    <row r="1123" spans="1:10">
      <c r="A1123" s="11"/>
      <c r="B1123" s="11"/>
      <c r="C1123" s="11"/>
      <c r="D1123" s="11"/>
      <c r="E1123" s="11"/>
      <c r="F1123" s="11"/>
      <c r="G1123" s="11"/>
      <c r="I1123" s="11"/>
      <c r="J1123" s="11"/>
    </row>
    <row r="1124" spans="1:10">
      <c r="A1124" s="11"/>
      <c r="B1124" s="11"/>
      <c r="C1124" s="11"/>
      <c r="D1124" s="11"/>
      <c r="E1124" s="11"/>
      <c r="F1124" s="11"/>
      <c r="G1124" s="11"/>
      <c r="I1124" s="11"/>
      <c r="J1124" s="11"/>
    </row>
    <row r="1125" spans="1:10">
      <c r="A1125" s="11"/>
      <c r="B1125" s="11"/>
      <c r="C1125" s="11"/>
      <c r="D1125" s="11"/>
      <c r="E1125" s="11"/>
      <c r="F1125" s="11"/>
      <c r="G1125" s="11"/>
      <c r="I1125" s="11"/>
      <c r="J1125" s="11"/>
    </row>
    <row r="1126" spans="1:10">
      <c r="A1126" s="11"/>
      <c r="B1126" s="11"/>
      <c r="C1126" s="11"/>
      <c r="D1126" s="11"/>
      <c r="E1126" s="11"/>
      <c r="F1126" s="11"/>
      <c r="G1126" s="11"/>
      <c r="I1126" s="11"/>
      <c r="J1126" s="11"/>
    </row>
    <row r="1127" spans="1:10">
      <c r="A1127" s="11"/>
      <c r="B1127" s="11"/>
      <c r="C1127" s="11"/>
      <c r="D1127" s="11"/>
      <c r="E1127" s="11"/>
      <c r="F1127" s="11"/>
      <c r="G1127" s="11"/>
      <c r="I1127" s="11"/>
      <c r="J1127" s="11"/>
    </row>
    <row r="1128" spans="1:10">
      <c r="A1128" s="11"/>
      <c r="B1128" s="11"/>
      <c r="C1128" s="11"/>
      <c r="D1128" s="11"/>
      <c r="E1128" s="11"/>
      <c r="F1128" s="11"/>
      <c r="G1128" s="11"/>
      <c r="I1128" s="11"/>
      <c r="J1128" s="11"/>
    </row>
    <row r="1129" spans="1:10">
      <c r="A1129" s="11"/>
      <c r="B1129" s="11"/>
      <c r="C1129" s="11"/>
      <c r="D1129" s="11"/>
      <c r="E1129" s="11"/>
      <c r="F1129" s="11"/>
      <c r="G1129" s="11"/>
      <c r="I1129" s="11"/>
      <c r="J1129" s="11"/>
    </row>
    <row r="1130" spans="1:10">
      <c r="A1130" s="11"/>
      <c r="B1130" s="11"/>
      <c r="C1130" s="11"/>
      <c r="D1130" s="11"/>
      <c r="E1130" s="11"/>
      <c r="F1130" s="11"/>
      <c r="G1130" s="11"/>
      <c r="I1130" s="11"/>
      <c r="J1130" s="11"/>
    </row>
    <row r="1131" spans="1:10">
      <c r="A1131" s="11"/>
      <c r="B1131" s="11"/>
      <c r="C1131" s="11"/>
      <c r="D1131" s="11"/>
      <c r="E1131" s="11"/>
      <c r="F1131" s="11"/>
      <c r="G1131" s="11"/>
      <c r="I1131" s="11"/>
      <c r="J1131" s="11"/>
    </row>
    <row r="1132" spans="1:10">
      <c r="A1132" s="11"/>
      <c r="B1132" s="11"/>
      <c r="C1132" s="11"/>
      <c r="D1132" s="11"/>
      <c r="E1132" s="11"/>
      <c r="F1132" s="11"/>
      <c r="G1132" s="11"/>
      <c r="I1132" s="11"/>
      <c r="J1132" s="11"/>
    </row>
    <row r="1133" spans="1:10">
      <c r="A1133" s="11"/>
      <c r="B1133" s="11"/>
      <c r="C1133" s="11"/>
      <c r="D1133" s="11"/>
      <c r="E1133" s="11"/>
      <c r="F1133" s="11"/>
      <c r="G1133" s="11"/>
      <c r="I1133" s="11"/>
      <c r="J1133" s="11"/>
    </row>
    <row r="1134" spans="1:10">
      <c r="A1134" s="11"/>
      <c r="B1134" s="11"/>
      <c r="C1134" s="11"/>
      <c r="D1134" s="11"/>
      <c r="E1134" s="11"/>
      <c r="F1134" s="11"/>
      <c r="G1134" s="11"/>
      <c r="I1134" s="11"/>
      <c r="J1134" s="11"/>
    </row>
    <row r="1135" spans="1:10">
      <c r="A1135" s="11"/>
      <c r="B1135" s="11"/>
      <c r="C1135" s="11"/>
      <c r="D1135" s="11"/>
      <c r="E1135" s="11"/>
      <c r="F1135" s="11"/>
      <c r="G1135" s="11"/>
      <c r="I1135" s="11"/>
      <c r="J1135" s="11"/>
    </row>
    <row r="1136" spans="1:10">
      <c r="A1136" s="11"/>
      <c r="B1136" s="11"/>
      <c r="C1136" s="11"/>
      <c r="D1136" s="11"/>
      <c r="E1136" s="11"/>
      <c r="F1136" s="11"/>
      <c r="G1136" s="11"/>
      <c r="I1136" s="11"/>
      <c r="J1136" s="11"/>
    </row>
    <row r="1137" spans="1:10">
      <c r="A1137" s="11"/>
      <c r="B1137" s="11"/>
      <c r="C1137" s="11"/>
      <c r="D1137" s="11"/>
      <c r="E1137" s="11"/>
      <c r="F1137" s="11"/>
      <c r="G1137" s="11"/>
      <c r="I1137" s="11"/>
      <c r="J1137" s="11"/>
    </row>
    <row r="1138" spans="1:10">
      <c r="A1138" s="11"/>
      <c r="B1138" s="11"/>
      <c r="C1138" s="11"/>
      <c r="D1138" s="11"/>
      <c r="E1138" s="11"/>
      <c r="F1138" s="11"/>
      <c r="G1138" s="11"/>
      <c r="I1138" s="11"/>
      <c r="J1138" s="11"/>
    </row>
    <row r="1139" spans="1:10">
      <c r="A1139" s="11"/>
      <c r="B1139" s="11"/>
      <c r="C1139" s="11"/>
      <c r="D1139" s="11"/>
      <c r="E1139" s="11"/>
      <c r="F1139" s="11"/>
      <c r="G1139" s="11"/>
      <c r="I1139" s="11"/>
      <c r="J1139" s="11"/>
    </row>
    <row r="1140" spans="1:10">
      <c r="A1140" s="11"/>
      <c r="B1140" s="11"/>
      <c r="C1140" s="11"/>
      <c r="D1140" s="11"/>
      <c r="E1140" s="11"/>
      <c r="F1140" s="11"/>
      <c r="G1140" s="11"/>
      <c r="I1140" s="11"/>
      <c r="J1140" s="11"/>
    </row>
    <row r="1141" spans="1:10">
      <c r="A1141" s="11"/>
      <c r="B1141" s="11"/>
      <c r="C1141" s="11"/>
      <c r="D1141" s="11"/>
      <c r="E1141" s="11"/>
      <c r="F1141" s="11"/>
      <c r="G1141" s="11"/>
      <c r="I1141" s="11"/>
      <c r="J1141" s="11"/>
    </row>
    <row r="1142" spans="1:10">
      <c r="A1142" s="11"/>
      <c r="B1142" s="11"/>
      <c r="C1142" s="11"/>
      <c r="D1142" s="11"/>
      <c r="E1142" s="11"/>
      <c r="F1142" s="11"/>
      <c r="G1142" s="11"/>
      <c r="I1142" s="11"/>
      <c r="J1142" s="11"/>
    </row>
    <row r="1143" spans="1:10">
      <c r="A1143" s="11"/>
      <c r="B1143" s="11"/>
      <c r="C1143" s="11"/>
      <c r="D1143" s="11"/>
      <c r="E1143" s="11"/>
      <c r="F1143" s="11"/>
      <c r="G1143" s="11"/>
      <c r="I1143" s="11"/>
      <c r="J1143" s="11"/>
    </row>
    <row r="1144" spans="1:10">
      <c r="A1144" s="11"/>
      <c r="B1144" s="11"/>
      <c r="C1144" s="11"/>
      <c r="D1144" s="11"/>
      <c r="E1144" s="11"/>
      <c r="F1144" s="11"/>
      <c r="G1144" s="11"/>
      <c r="I1144" s="11"/>
      <c r="J1144" s="11"/>
    </row>
    <row r="1145" spans="1:10">
      <c r="A1145" s="11"/>
      <c r="B1145" s="11"/>
      <c r="C1145" s="11"/>
      <c r="D1145" s="11"/>
      <c r="E1145" s="11"/>
      <c r="F1145" s="11"/>
      <c r="G1145" s="11"/>
      <c r="I1145" s="11"/>
      <c r="J1145" s="11"/>
    </row>
    <row r="1146" spans="1:10">
      <c r="A1146" s="11"/>
      <c r="B1146" s="11"/>
      <c r="C1146" s="11"/>
      <c r="D1146" s="11"/>
      <c r="E1146" s="11"/>
      <c r="F1146" s="11"/>
      <c r="G1146" s="11"/>
      <c r="I1146" s="11"/>
      <c r="J1146" s="11"/>
    </row>
    <row r="1147" spans="1:10">
      <c r="A1147" s="11"/>
      <c r="B1147" s="11"/>
      <c r="C1147" s="11"/>
      <c r="D1147" s="11"/>
      <c r="E1147" s="11"/>
      <c r="F1147" s="11"/>
      <c r="G1147" s="11"/>
      <c r="I1147" s="11"/>
      <c r="J1147" s="11"/>
    </row>
    <row r="1148" spans="1:10">
      <c r="A1148" s="11"/>
      <c r="B1148" s="11"/>
      <c r="C1148" s="11"/>
      <c r="D1148" s="11"/>
      <c r="E1148" s="11"/>
      <c r="F1148" s="11"/>
      <c r="G1148" s="11"/>
      <c r="I1148" s="11"/>
      <c r="J1148" s="11"/>
    </row>
    <row r="1149" spans="1:10">
      <c r="A1149" s="11"/>
      <c r="B1149" s="11"/>
      <c r="C1149" s="11"/>
      <c r="D1149" s="11"/>
      <c r="E1149" s="11"/>
      <c r="F1149" s="11"/>
      <c r="G1149" s="11"/>
      <c r="I1149" s="11"/>
      <c r="J1149" s="11"/>
    </row>
    <row r="1150" spans="1:10">
      <c r="A1150" s="11"/>
      <c r="B1150" s="11"/>
      <c r="C1150" s="11"/>
      <c r="D1150" s="11"/>
      <c r="E1150" s="11"/>
      <c r="F1150" s="11"/>
      <c r="G1150" s="11"/>
      <c r="I1150" s="11"/>
      <c r="J1150" s="11"/>
    </row>
    <row r="1151" spans="1:10">
      <c r="A1151" s="11"/>
      <c r="B1151" s="11"/>
      <c r="C1151" s="11"/>
      <c r="D1151" s="11"/>
      <c r="E1151" s="11"/>
      <c r="F1151" s="11"/>
      <c r="G1151" s="11"/>
      <c r="I1151" s="11"/>
      <c r="J1151" s="11"/>
    </row>
    <row r="1152" spans="1:10">
      <c r="A1152" s="11"/>
      <c r="B1152" s="11"/>
      <c r="C1152" s="11"/>
      <c r="D1152" s="11"/>
      <c r="E1152" s="11"/>
      <c r="F1152" s="11"/>
      <c r="G1152" s="11"/>
      <c r="I1152" s="11"/>
      <c r="J1152" s="11"/>
    </row>
    <row r="1153" spans="1:10">
      <c r="A1153" s="11"/>
      <c r="B1153" s="11"/>
      <c r="C1153" s="11"/>
      <c r="D1153" s="11"/>
      <c r="E1153" s="11"/>
      <c r="F1153" s="11"/>
      <c r="G1153" s="11"/>
      <c r="I1153" s="11"/>
      <c r="J1153" s="11"/>
    </row>
    <row r="1154" spans="1:10">
      <c r="A1154" s="11"/>
      <c r="B1154" s="11"/>
      <c r="C1154" s="11"/>
      <c r="D1154" s="11"/>
      <c r="E1154" s="11"/>
      <c r="F1154" s="11"/>
      <c r="G1154" s="11"/>
      <c r="I1154" s="11"/>
      <c r="J1154" s="11"/>
    </row>
    <row r="1155" spans="1:10">
      <c r="A1155" s="11"/>
      <c r="B1155" s="11"/>
      <c r="C1155" s="11"/>
      <c r="D1155" s="11"/>
      <c r="E1155" s="11"/>
      <c r="F1155" s="11"/>
      <c r="G1155" s="11"/>
      <c r="I1155" s="11"/>
      <c r="J1155" s="11"/>
    </row>
    <row r="1156" spans="1:10">
      <c r="A1156" s="11"/>
      <c r="B1156" s="11"/>
      <c r="C1156" s="11"/>
      <c r="D1156" s="11"/>
      <c r="E1156" s="11"/>
      <c r="F1156" s="11"/>
      <c r="G1156" s="11"/>
      <c r="I1156" s="11"/>
      <c r="J1156" s="11"/>
    </row>
    <row r="1157" spans="1:10">
      <c r="A1157" s="11"/>
      <c r="B1157" s="11"/>
      <c r="C1157" s="11"/>
      <c r="D1157" s="11"/>
      <c r="E1157" s="11"/>
      <c r="F1157" s="11"/>
      <c r="G1157" s="11"/>
      <c r="I1157" s="11"/>
      <c r="J1157" s="11"/>
    </row>
    <row r="1158" spans="1:10">
      <c r="A1158" s="11"/>
      <c r="B1158" s="11"/>
      <c r="C1158" s="11"/>
      <c r="D1158" s="11"/>
      <c r="E1158" s="11"/>
      <c r="F1158" s="11"/>
      <c r="G1158" s="11"/>
      <c r="I1158" s="11"/>
      <c r="J1158" s="11"/>
    </row>
    <row r="1159" spans="1:10">
      <c r="A1159" s="11"/>
      <c r="B1159" s="11"/>
      <c r="C1159" s="11"/>
      <c r="D1159" s="11"/>
      <c r="E1159" s="11"/>
      <c r="F1159" s="11"/>
      <c r="G1159" s="11"/>
      <c r="I1159" s="11"/>
      <c r="J1159" s="11"/>
    </row>
    <row r="1160" spans="1:10">
      <c r="A1160" s="11"/>
      <c r="B1160" s="11"/>
      <c r="C1160" s="11"/>
      <c r="D1160" s="11"/>
      <c r="E1160" s="11"/>
      <c r="F1160" s="11"/>
      <c r="G1160" s="11"/>
      <c r="I1160" s="11"/>
      <c r="J1160" s="11"/>
    </row>
    <row r="1161" spans="1:10">
      <c r="A1161" s="11"/>
      <c r="B1161" s="11"/>
      <c r="C1161" s="11"/>
      <c r="D1161" s="11"/>
      <c r="E1161" s="11"/>
      <c r="F1161" s="11"/>
      <c r="G1161" s="11"/>
      <c r="I1161" s="11"/>
      <c r="J1161" s="11"/>
    </row>
    <row r="1162" spans="1:10">
      <c r="A1162" s="11"/>
      <c r="B1162" s="11"/>
      <c r="C1162" s="11"/>
      <c r="D1162" s="11"/>
      <c r="E1162" s="11"/>
      <c r="F1162" s="11"/>
      <c r="G1162" s="11"/>
      <c r="I1162" s="11"/>
      <c r="J1162" s="11"/>
    </row>
    <row r="1163" spans="1:10">
      <c r="A1163" s="11"/>
      <c r="B1163" s="11"/>
      <c r="C1163" s="11"/>
      <c r="D1163" s="11"/>
      <c r="E1163" s="11"/>
      <c r="F1163" s="11"/>
      <c r="G1163" s="11"/>
      <c r="I1163" s="11"/>
      <c r="J1163" s="11"/>
    </row>
    <row r="1164" spans="1:10">
      <c r="A1164" s="11"/>
      <c r="B1164" s="11"/>
      <c r="C1164" s="11"/>
      <c r="D1164" s="11"/>
      <c r="E1164" s="11"/>
      <c r="F1164" s="11"/>
      <c r="G1164" s="11"/>
      <c r="I1164" s="11"/>
      <c r="J1164" s="11"/>
    </row>
    <row r="1165" spans="1:10">
      <c r="A1165" s="11"/>
      <c r="B1165" s="11"/>
      <c r="C1165" s="11"/>
      <c r="D1165" s="11"/>
      <c r="E1165" s="11"/>
      <c r="F1165" s="11"/>
      <c r="G1165" s="11"/>
      <c r="I1165" s="11"/>
      <c r="J1165" s="11"/>
    </row>
    <row r="1166" spans="1:10">
      <c r="A1166" s="11"/>
      <c r="B1166" s="11"/>
      <c r="C1166" s="11"/>
      <c r="D1166" s="11"/>
      <c r="E1166" s="11"/>
      <c r="F1166" s="11"/>
      <c r="G1166" s="11"/>
      <c r="I1166" s="11"/>
      <c r="J1166" s="11"/>
    </row>
    <row r="1167" spans="1:10">
      <c r="A1167" s="11"/>
      <c r="B1167" s="11"/>
      <c r="C1167" s="11"/>
      <c r="D1167" s="11"/>
      <c r="E1167" s="11"/>
      <c r="F1167" s="11"/>
      <c r="G1167" s="11"/>
      <c r="I1167" s="11"/>
      <c r="J1167" s="11"/>
    </row>
    <row r="1168" spans="1:10">
      <c r="A1168" s="11"/>
      <c r="B1168" s="11"/>
      <c r="C1168" s="11"/>
      <c r="D1168" s="11"/>
      <c r="E1168" s="11"/>
      <c r="F1168" s="11"/>
      <c r="G1168" s="11"/>
      <c r="I1168" s="11"/>
      <c r="J1168" s="11"/>
    </row>
    <row r="1169" spans="1:10">
      <c r="A1169" s="11"/>
      <c r="B1169" s="11"/>
      <c r="C1169" s="11"/>
      <c r="D1169" s="11"/>
      <c r="E1169" s="11"/>
      <c r="F1169" s="11"/>
      <c r="G1169" s="11"/>
      <c r="I1169" s="11"/>
      <c r="J1169" s="11"/>
    </row>
    <row r="1170" spans="1:10">
      <c r="A1170" s="11"/>
      <c r="B1170" s="11"/>
      <c r="C1170" s="11"/>
      <c r="D1170" s="11"/>
      <c r="E1170" s="11"/>
      <c r="F1170" s="11"/>
      <c r="G1170" s="11"/>
      <c r="I1170" s="11"/>
      <c r="J1170" s="11"/>
    </row>
    <row r="1171" spans="1:10">
      <c r="A1171" s="11"/>
      <c r="B1171" s="11"/>
      <c r="C1171" s="11"/>
      <c r="D1171" s="11"/>
      <c r="E1171" s="11"/>
      <c r="F1171" s="11"/>
      <c r="G1171" s="11"/>
      <c r="I1171" s="11"/>
      <c r="J1171" s="11"/>
    </row>
    <row r="1172" spans="1:10">
      <c r="A1172" s="11"/>
      <c r="B1172" s="11"/>
      <c r="C1172" s="11"/>
      <c r="D1172" s="11"/>
      <c r="E1172" s="11"/>
      <c r="F1172" s="11"/>
      <c r="G1172" s="11"/>
      <c r="I1172" s="11"/>
      <c r="J1172" s="11"/>
    </row>
    <row r="1173" spans="1:10">
      <c r="A1173" s="11"/>
      <c r="B1173" s="11"/>
      <c r="C1173" s="11"/>
      <c r="D1173" s="11"/>
      <c r="E1173" s="11"/>
      <c r="F1173" s="11"/>
      <c r="G1173" s="11"/>
      <c r="I1173" s="11"/>
      <c r="J1173" s="11"/>
    </row>
    <row r="1174" spans="1:10">
      <c r="A1174" s="11"/>
      <c r="B1174" s="11"/>
      <c r="C1174" s="11"/>
      <c r="D1174" s="11"/>
      <c r="E1174" s="11"/>
      <c r="F1174" s="11"/>
      <c r="G1174" s="11"/>
      <c r="I1174" s="11"/>
      <c r="J1174" s="11"/>
    </row>
    <row r="1175" spans="1:10">
      <c r="A1175" s="11"/>
      <c r="B1175" s="11"/>
      <c r="C1175" s="11"/>
      <c r="D1175" s="11"/>
      <c r="E1175" s="11"/>
      <c r="F1175" s="11"/>
      <c r="G1175" s="11"/>
      <c r="I1175" s="11"/>
      <c r="J1175" s="11"/>
    </row>
    <row r="1176" spans="1:10">
      <c r="A1176" s="11"/>
      <c r="B1176" s="11"/>
      <c r="C1176" s="11"/>
      <c r="D1176" s="11"/>
      <c r="E1176" s="11"/>
      <c r="F1176" s="11"/>
      <c r="G1176" s="11"/>
      <c r="I1176" s="11"/>
      <c r="J1176" s="11"/>
    </row>
    <row r="1177" spans="1:10">
      <c r="A1177" s="11"/>
      <c r="B1177" s="11"/>
      <c r="C1177" s="11"/>
      <c r="D1177" s="11"/>
      <c r="E1177" s="11"/>
      <c r="F1177" s="11"/>
      <c r="G1177" s="11"/>
      <c r="I1177" s="11"/>
      <c r="J1177" s="11"/>
    </row>
    <row r="1178" spans="1:10">
      <c r="A1178" s="11"/>
      <c r="B1178" s="11"/>
      <c r="C1178" s="11"/>
      <c r="D1178" s="11"/>
      <c r="E1178" s="11"/>
      <c r="F1178" s="11"/>
      <c r="G1178" s="11"/>
      <c r="I1178" s="11"/>
      <c r="J1178" s="11"/>
    </row>
    <row r="1179" spans="1:10">
      <c r="A1179" s="11"/>
      <c r="B1179" s="11"/>
      <c r="C1179" s="11"/>
      <c r="D1179" s="11"/>
      <c r="E1179" s="11"/>
      <c r="F1179" s="11"/>
      <c r="G1179" s="11"/>
      <c r="I1179" s="11"/>
      <c r="J1179" s="11"/>
    </row>
    <row r="1180" spans="1:10">
      <c r="A1180" s="11"/>
      <c r="B1180" s="11"/>
      <c r="C1180" s="11"/>
      <c r="D1180" s="11"/>
      <c r="E1180" s="11"/>
      <c r="F1180" s="11"/>
      <c r="G1180" s="11"/>
      <c r="I1180" s="11"/>
      <c r="J1180" s="11"/>
    </row>
    <row r="1181" spans="1:10">
      <c r="A1181" s="11"/>
      <c r="B1181" s="11"/>
      <c r="C1181" s="11"/>
      <c r="D1181" s="11"/>
      <c r="E1181" s="11"/>
      <c r="F1181" s="11"/>
      <c r="G1181" s="11"/>
      <c r="I1181" s="11"/>
      <c r="J1181" s="11"/>
    </row>
    <row r="1182" spans="1:10">
      <c r="A1182" s="11"/>
      <c r="B1182" s="11"/>
      <c r="C1182" s="11"/>
      <c r="D1182" s="11"/>
      <c r="E1182" s="11"/>
      <c r="F1182" s="11"/>
      <c r="G1182" s="11"/>
      <c r="I1182" s="11"/>
      <c r="J1182" s="11"/>
    </row>
    <row r="1183" spans="1:10">
      <c r="A1183" s="11"/>
      <c r="B1183" s="11"/>
      <c r="C1183" s="11"/>
      <c r="D1183" s="11"/>
      <c r="E1183" s="11"/>
      <c r="F1183" s="11"/>
      <c r="G1183" s="11"/>
      <c r="I1183" s="11"/>
      <c r="J1183" s="11"/>
    </row>
    <row r="1184" spans="1:10">
      <c r="A1184" s="11"/>
      <c r="B1184" s="11"/>
      <c r="C1184" s="11"/>
      <c r="D1184" s="11"/>
      <c r="E1184" s="11"/>
      <c r="F1184" s="11"/>
      <c r="G1184" s="11"/>
      <c r="I1184" s="11"/>
      <c r="J1184" s="11"/>
    </row>
    <row r="1185" spans="1:10">
      <c r="A1185" s="11"/>
      <c r="B1185" s="11"/>
      <c r="C1185" s="11"/>
      <c r="D1185" s="11"/>
      <c r="E1185" s="11"/>
      <c r="F1185" s="11"/>
      <c r="G1185" s="11"/>
      <c r="I1185" s="11"/>
      <c r="J1185" s="11"/>
    </row>
    <row r="1186" spans="1:10">
      <c r="A1186" s="11"/>
      <c r="B1186" s="11"/>
      <c r="C1186" s="11"/>
      <c r="D1186" s="11"/>
      <c r="E1186" s="11"/>
      <c r="F1186" s="11"/>
      <c r="G1186" s="11"/>
      <c r="I1186" s="11"/>
      <c r="J1186" s="11"/>
    </row>
    <row r="1187" spans="1:10">
      <c r="A1187" s="11"/>
      <c r="B1187" s="11"/>
      <c r="C1187" s="11"/>
      <c r="D1187" s="11"/>
      <c r="E1187" s="11"/>
      <c r="F1187" s="11"/>
      <c r="G1187" s="11"/>
      <c r="I1187" s="11"/>
      <c r="J1187" s="11"/>
    </row>
    <row r="1188" spans="1:10">
      <c r="A1188" s="11"/>
      <c r="B1188" s="11"/>
      <c r="C1188" s="11"/>
      <c r="D1188" s="11"/>
      <c r="E1188" s="11"/>
      <c r="F1188" s="11"/>
      <c r="G1188" s="11"/>
      <c r="I1188" s="11"/>
      <c r="J1188" s="11"/>
    </row>
    <row r="1189" spans="1:10">
      <c r="A1189" s="11"/>
      <c r="B1189" s="11"/>
      <c r="C1189" s="11"/>
      <c r="D1189" s="11"/>
      <c r="E1189" s="11"/>
      <c r="F1189" s="11"/>
      <c r="G1189" s="11"/>
      <c r="I1189" s="11"/>
      <c r="J1189" s="11"/>
    </row>
    <row r="1190" spans="1:10">
      <c r="A1190" s="11"/>
      <c r="B1190" s="11"/>
      <c r="C1190" s="11"/>
      <c r="D1190" s="11"/>
      <c r="E1190" s="11"/>
      <c r="F1190" s="11"/>
      <c r="G1190" s="11"/>
      <c r="I1190" s="11"/>
      <c r="J1190" s="11"/>
    </row>
    <row r="1191" spans="1:10">
      <c r="A1191" s="11"/>
      <c r="B1191" s="11"/>
      <c r="C1191" s="11"/>
      <c r="D1191" s="11"/>
      <c r="E1191" s="11"/>
      <c r="F1191" s="11"/>
      <c r="G1191" s="11"/>
      <c r="I1191" s="11"/>
      <c r="J1191" s="11"/>
    </row>
    <row r="1192" spans="1:10">
      <c r="A1192" s="11"/>
      <c r="B1192" s="11"/>
      <c r="C1192" s="11"/>
      <c r="D1192" s="11"/>
      <c r="E1192" s="11"/>
      <c r="F1192" s="11"/>
      <c r="G1192" s="11"/>
      <c r="I1192" s="11"/>
      <c r="J1192" s="11"/>
    </row>
    <row r="1193" spans="1:10">
      <c r="A1193" s="11"/>
      <c r="B1193" s="11"/>
      <c r="C1193" s="11"/>
      <c r="D1193" s="11"/>
      <c r="E1193" s="11"/>
      <c r="F1193" s="11"/>
      <c r="G1193" s="11"/>
      <c r="I1193" s="11"/>
      <c r="J1193" s="11"/>
    </row>
    <row r="1194" spans="1:10">
      <c r="A1194" s="11"/>
      <c r="B1194" s="11"/>
      <c r="C1194" s="11"/>
      <c r="D1194" s="11"/>
      <c r="E1194" s="11"/>
      <c r="F1194" s="11"/>
      <c r="G1194" s="11"/>
      <c r="I1194" s="11"/>
      <c r="J1194" s="11"/>
    </row>
    <row r="1195" spans="1:10">
      <c r="A1195" s="11"/>
      <c r="B1195" s="11"/>
      <c r="C1195" s="11"/>
      <c r="D1195" s="11"/>
      <c r="E1195" s="11"/>
      <c r="F1195" s="11"/>
      <c r="G1195" s="11"/>
      <c r="I1195" s="11"/>
      <c r="J1195" s="11"/>
    </row>
    <row r="1196" spans="1:10">
      <c r="A1196" s="11"/>
      <c r="B1196" s="11"/>
      <c r="C1196" s="11"/>
      <c r="D1196" s="11"/>
      <c r="E1196" s="11"/>
      <c r="F1196" s="11"/>
      <c r="G1196" s="11"/>
      <c r="I1196" s="11"/>
      <c r="J1196" s="11"/>
    </row>
    <row r="1197" spans="1:10">
      <c r="A1197" s="11"/>
      <c r="B1197" s="11"/>
      <c r="C1197" s="11"/>
      <c r="D1197" s="11"/>
      <c r="E1197" s="11"/>
      <c r="F1197" s="11"/>
      <c r="G1197" s="11"/>
      <c r="I1197" s="11"/>
      <c r="J1197" s="11"/>
    </row>
    <row r="1198" spans="1:10">
      <c r="A1198" s="11"/>
      <c r="B1198" s="11"/>
      <c r="C1198" s="11"/>
      <c r="D1198" s="11"/>
      <c r="E1198" s="11"/>
      <c r="F1198" s="11"/>
      <c r="G1198" s="11"/>
      <c r="I1198" s="11"/>
      <c r="J1198" s="11"/>
    </row>
    <row r="1199" spans="1:10">
      <c r="A1199" s="11"/>
      <c r="B1199" s="11"/>
      <c r="C1199" s="11"/>
      <c r="D1199" s="11"/>
      <c r="E1199" s="11"/>
      <c r="F1199" s="11"/>
      <c r="G1199" s="11"/>
      <c r="I1199" s="11"/>
      <c r="J1199" s="11"/>
    </row>
    <row r="1200" spans="1:10">
      <c r="A1200" s="11"/>
      <c r="B1200" s="11"/>
      <c r="C1200" s="11"/>
      <c r="D1200" s="11"/>
      <c r="E1200" s="11"/>
      <c r="F1200" s="11"/>
      <c r="G1200" s="11"/>
      <c r="I1200" s="11"/>
      <c r="J1200" s="11"/>
    </row>
    <row r="1201" spans="1:10">
      <c r="A1201" s="11"/>
      <c r="B1201" s="11"/>
      <c r="C1201" s="11"/>
      <c r="D1201" s="11"/>
      <c r="E1201" s="11"/>
      <c r="F1201" s="11"/>
      <c r="G1201" s="11"/>
      <c r="I1201" s="11"/>
      <c r="J1201" s="11"/>
    </row>
    <row r="1202" spans="1:10">
      <c r="A1202" s="11"/>
      <c r="B1202" s="11"/>
      <c r="C1202" s="11"/>
      <c r="D1202" s="11"/>
      <c r="E1202" s="11"/>
      <c r="F1202" s="11"/>
      <c r="G1202" s="11"/>
      <c r="I1202" s="11"/>
      <c r="J1202" s="11"/>
    </row>
    <row r="1203" spans="1:10">
      <c r="A1203" s="11"/>
      <c r="B1203" s="11"/>
      <c r="C1203" s="11"/>
      <c r="D1203" s="11"/>
      <c r="E1203" s="11"/>
      <c r="F1203" s="11"/>
      <c r="G1203" s="11"/>
      <c r="I1203" s="11"/>
      <c r="J1203" s="11"/>
    </row>
    <row r="1204" spans="1:10">
      <c r="A1204" s="11"/>
      <c r="B1204" s="11"/>
      <c r="C1204" s="11"/>
      <c r="D1204" s="11"/>
      <c r="E1204" s="11"/>
      <c r="F1204" s="11"/>
      <c r="G1204" s="11"/>
      <c r="I1204" s="11"/>
      <c r="J1204" s="11"/>
    </row>
    <row r="1205" spans="1:10">
      <c r="A1205" s="11"/>
      <c r="B1205" s="11"/>
      <c r="C1205" s="11"/>
      <c r="D1205" s="11"/>
      <c r="E1205" s="11"/>
      <c r="F1205" s="11"/>
      <c r="G1205" s="11"/>
      <c r="I1205" s="11"/>
      <c r="J1205" s="11"/>
    </row>
    <row r="1206" spans="1:10">
      <c r="A1206" s="11"/>
      <c r="B1206" s="11"/>
      <c r="C1206" s="11"/>
      <c r="D1206" s="11"/>
      <c r="E1206" s="11"/>
      <c r="F1206" s="11"/>
      <c r="G1206" s="11"/>
      <c r="I1206" s="11"/>
      <c r="J1206" s="11"/>
    </row>
    <row r="1207" spans="1:10">
      <c r="A1207" s="11"/>
      <c r="B1207" s="11"/>
      <c r="C1207" s="11"/>
      <c r="D1207" s="11"/>
      <c r="E1207" s="11"/>
      <c r="F1207" s="11"/>
      <c r="G1207" s="11"/>
      <c r="I1207" s="11"/>
      <c r="J1207" s="11"/>
    </row>
    <row r="1208" spans="1:10">
      <c r="A1208" s="11"/>
      <c r="B1208" s="11"/>
      <c r="C1208" s="11"/>
      <c r="D1208" s="11"/>
      <c r="E1208" s="11"/>
      <c r="F1208" s="11"/>
      <c r="G1208" s="11"/>
      <c r="I1208" s="11"/>
      <c r="J1208" s="11"/>
    </row>
    <row r="1209" spans="1:10">
      <c r="A1209" s="11"/>
      <c r="B1209" s="11"/>
      <c r="C1209" s="11"/>
      <c r="D1209" s="11"/>
      <c r="E1209" s="11"/>
      <c r="F1209" s="11"/>
      <c r="G1209" s="11"/>
      <c r="I1209" s="11"/>
      <c r="J1209" s="11"/>
    </row>
    <row r="1210" spans="1:10">
      <c r="A1210" s="11"/>
      <c r="B1210" s="11"/>
      <c r="C1210" s="11"/>
      <c r="D1210" s="11"/>
      <c r="E1210" s="11"/>
      <c r="F1210" s="11"/>
      <c r="G1210" s="11"/>
      <c r="I1210" s="11"/>
      <c r="J1210" s="11"/>
    </row>
    <row r="1211" spans="1:10">
      <c r="A1211" s="11"/>
      <c r="B1211" s="11"/>
      <c r="C1211" s="11"/>
      <c r="D1211" s="11"/>
      <c r="E1211" s="11"/>
      <c r="F1211" s="11"/>
      <c r="G1211" s="11"/>
      <c r="I1211" s="11"/>
      <c r="J1211" s="11"/>
    </row>
    <row r="1212" spans="1:10">
      <c r="A1212" s="11"/>
      <c r="B1212" s="11"/>
      <c r="C1212" s="11"/>
      <c r="D1212" s="11"/>
      <c r="E1212" s="11"/>
      <c r="F1212" s="11"/>
      <c r="G1212" s="11"/>
      <c r="I1212" s="11"/>
      <c r="J1212" s="11"/>
    </row>
    <row r="1213" spans="1:10">
      <c r="A1213" s="11"/>
      <c r="B1213" s="11"/>
      <c r="C1213" s="11"/>
      <c r="D1213" s="11"/>
      <c r="E1213" s="11"/>
      <c r="F1213" s="11"/>
      <c r="G1213" s="11"/>
      <c r="I1213" s="11"/>
      <c r="J1213" s="11"/>
    </row>
    <row r="1214" spans="1:10">
      <c r="A1214" s="11"/>
      <c r="B1214" s="11"/>
      <c r="C1214" s="11"/>
      <c r="D1214" s="11"/>
      <c r="E1214" s="11"/>
      <c r="F1214" s="11"/>
      <c r="G1214" s="11"/>
      <c r="I1214" s="11"/>
      <c r="J1214" s="11"/>
    </row>
    <row r="1215" spans="1:10">
      <c r="A1215" s="11"/>
      <c r="B1215" s="11"/>
      <c r="C1215" s="11"/>
      <c r="D1215" s="11"/>
      <c r="E1215" s="11"/>
      <c r="F1215" s="11"/>
      <c r="G1215" s="11"/>
      <c r="I1215" s="11"/>
      <c r="J1215" s="11"/>
    </row>
    <row r="1216" spans="1:10">
      <c r="A1216" s="11"/>
      <c r="B1216" s="11"/>
      <c r="C1216" s="11"/>
      <c r="D1216" s="11"/>
      <c r="E1216" s="11"/>
      <c r="F1216" s="11"/>
      <c r="G1216" s="11"/>
      <c r="I1216" s="11"/>
      <c r="J1216" s="11"/>
    </row>
    <row r="1217" spans="1:10">
      <c r="A1217" s="11"/>
      <c r="B1217" s="11"/>
      <c r="C1217" s="11"/>
      <c r="D1217" s="11"/>
      <c r="E1217" s="11"/>
      <c r="F1217" s="11"/>
      <c r="G1217" s="11"/>
      <c r="I1217" s="11"/>
      <c r="J1217" s="11"/>
    </row>
    <row r="1218" spans="1:10">
      <c r="A1218" s="11"/>
      <c r="B1218" s="11"/>
      <c r="C1218" s="11"/>
      <c r="D1218" s="11"/>
      <c r="E1218" s="11"/>
      <c r="F1218" s="11"/>
      <c r="G1218" s="11"/>
      <c r="I1218" s="11"/>
      <c r="J1218" s="11"/>
    </row>
    <row r="1219" spans="1:10">
      <c r="A1219" s="11"/>
      <c r="B1219" s="11"/>
      <c r="C1219" s="11"/>
      <c r="D1219" s="11"/>
      <c r="E1219" s="11"/>
      <c r="F1219" s="11"/>
      <c r="G1219" s="11"/>
      <c r="I1219" s="11"/>
      <c r="J1219" s="11"/>
    </row>
    <row r="1220" spans="1:10">
      <c r="A1220" s="11"/>
      <c r="B1220" s="11"/>
      <c r="C1220" s="11"/>
      <c r="D1220" s="11"/>
      <c r="E1220" s="11"/>
      <c r="F1220" s="11"/>
      <c r="G1220" s="11"/>
      <c r="I1220" s="11"/>
      <c r="J1220" s="11"/>
    </row>
    <row r="1221" spans="1:10">
      <c r="A1221" s="11"/>
      <c r="B1221" s="11"/>
      <c r="C1221" s="11"/>
      <c r="D1221" s="11"/>
      <c r="E1221" s="11"/>
      <c r="F1221" s="11"/>
      <c r="G1221" s="11"/>
      <c r="I1221" s="11"/>
      <c r="J1221" s="11"/>
    </row>
    <row r="1222" spans="1:10">
      <c r="A1222" s="11"/>
      <c r="B1222" s="11"/>
      <c r="C1222" s="11"/>
      <c r="D1222" s="11"/>
      <c r="E1222" s="11"/>
      <c r="F1222" s="11"/>
      <c r="G1222" s="11"/>
      <c r="I1222" s="11"/>
      <c r="J1222" s="11"/>
    </row>
    <row r="1223" spans="1:10">
      <c r="A1223" s="11"/>
      <c r="B1223" s="11"/>
      <c r="C1223" s="11"/>
      <c r="D1223" s="11"/>
      <c r="E1223" s="11"/>
      <c r="F1223" s="11"/>
      <c r="G1223" s="11"/>
      <c r="I1223" s="11"/>
      <c r="J1223" s="11"/>
    </row>
    <row r="1224" spans="1:10">
      <c r="A1224" s="11"/>
      <c r="B1224" s="11"/>
      <c r="C1224" s="11"/>
      <c r="D1224" s="11"/>
      <c r="E1224" s="11"/>
      <c r="F1224" s="11"/>
      <c r="G1224" s="11"/>
      <c r="I1224" s="11"/>
      <c r="J1224" s="11"/>
    </row>
    <row r="1225" spans="1:10">
      <c r="A1225" s="11"/>
      <c r="B1225" s="11"/>
      <c r="C1225" s="11"/>
      <c r="D1225" s="11"/>
      <c r="E1225" s="11"/>
      <c r="F1225" s="11"/>
      <c r="G1225" s="11"/>
      <c r="I1225" s="11"/>
      <c r="J1225" s="11"/>
    </row>
    <row r="1226" spans="1:10">
      <c r="A1226" s="11"/>
      <c r="B1226" s="11"/>
      <c r="C1226" s="11"/>
      <c r="D1226" s="11"/>
      <c r="E1226" s="11"/>
      <c r="F1226" s="11"/>
      <c r="G1226" s="11"/>
      <c r="I1226" s="11"/>
      <c r="J1226" s="11"/>
    </row>
    <row r="1227" spans="1:10">
      <c r="A1227" s="11"/>
      <c r="B1227" s="11"/>
      <c r="C1227" s="11"/>
      <c r="D1227" s="11"/>
      <c r="E1227" s="11"/>
      <c r="F1227" s="11"/>
      <c r="G1227" s="11"/>
      <c r="I1227" s="11"/>
      <c r="J1227" s="11"/>
    </row>
    <row r="1228" spans="1:10">
      <c r="A1228" s="11"/>
      <c r="B1228" s="11"/>
      <c r="C1228" s="11"/>
      <c r="D1228" s="11"/>
      <c r="E1228" s="11"/>
      <c r="F1228" s="11"/>
      <c r="G1228" s="11"/>
      <c r="I1228" s="11"/>
      <c r="J1228" s="11"/>
    </row>
    <row r="1229" spans="1:10">
      <c r="A1229" s="11"/>
      <c r="B1229" s="11"/>
      <c r="C1229" s="11"/>
      <c r="D1229" s="11"/>
      <c r="E1229" s="11"/>
      <c r="F1229" s="11"/>
      <c r="G1229" s="11"/>
      <c r="I1229" s="11"/>
      <c r="J1229" s="11"/>
    </row>
    <row r="1230" spans="1:10">
      <c r="A1230" s="11"/>
      <c r="B1230" s="11"/>
      <c r="C1230" s="11"/>
      <c r="D1230" s="11"/>
      <c r="E1230" s="11"/>
      <c r="F1230" s="11"/>
      <c r="G1230" s="11"/>
      <c r="I1230" s="11"/>
      <c r="J1230" s="11"/>
    </row>
    <row r="1231" spans="1:10">
      <c r="A1231" s="11"/>
      <c r="B1231" s="11"/>
      <c r="C1231" s="11"/>
      <c r="D1231" s="11"/>
      <c r="E1231" s="11"/>
      <c r="F1231" s="11"/>
      <c r="G1231" s="11"/>
      <c r="I1231" s="11"/>
      <c r="J1231" s="11"/>
    </row>
    <row r="1232" spans="1:10">
      <c r="A1232" s="11"/>
      <c r="B1232" s="11"/>
      <c r="C1232" s="11"/>
      <c r="D1232" s="11"/>
      <c r="E1232" s="11"/>
      <c r="F1232" s="11"/>
      <c r="G1232" s="11"/>
      <c r="I1232" s="11"/>
      <c r="J1232" s="11"/>
    </row>
    <row r="1233" spans="1:10">
      <c r="A1233" s="11"/>
      <c r="B1233" s="11"/>
      <c r="C1233" s="11"/>
      <c r="D1233" s="11"/>
      <c r="E1233" s="11"/>
      <c r="F1233" s="11"/>
      <c r="G1233" s="11"/>
      <c r="I1233" s="11"/>
      <c r="J1233" s="11"/>
    </row>
    <row r="1234" spans="1:10">
      <c r="A1234" s="11"/>
      <c r="B1234" s="11"/>
      <c r="C1234" s="11"/>
      <c r="D1234" s="11"/>
      <c r="E1234" s="11"/>
      <c r="F1234" s="11"/>
      <c r="G1234" s="11"/>
      <c r="I1234" s="11"/>
      <c r="J1234" s="11"/>
    </row>
    <row r="1235" spans="1:10">
      <c r="A1235" s="11"/>
      <c r="B1235" s="11"/>
      <c r="C1235" s="11"/>
      <c r="D1235" s="11"/>
      <c r="E1235" s="11"/>
      <c r="F1235" s="11"/>
      <c r="G1235" s="11"/>
      <c r="I1235" s="11"/>
      <c r="J1235" s="11"/>
    </row>
    <row r="1236" spans="1:10">
      <c r="A1236" s="11"/>
      <c r="B1236" s="11"/>
      <c r="C1236" s="11"/>
      <c r="D1236" s="11"/>
      <c r="E1236" s="11"/>
      <c r="F1236" s="11"/>
      <c r="G1236" s="11"/>
      <c r="I1236" s="11"/>
      <c r="J1236" s="11"/>
    </row>
    <row r="1237" spans="1:10">
      <c r="A1237" s="11"/>
      <c r="B1237" s="11"/>
      <c r="C1237" s="11"/>
      <c r="D1237" s="11"/>
      <c r="E1237" s="11"/>
      <c r="F1237" s="11"/>
      <c r="G1237" s="11"/>
      <c r="I1237" s="11"/>
      <c r="J1237" s="11"/>
    </row>
    <row r="1238" spans="1:10">
      <c r="A1238" s="11"/>
      <c r="B1238" s="11"/>
      <c r="C1238" s="11"/>
      <c r="D1238" s="11"/>
      <c r="E1238" s="11"/>
      <c r="F1238" s="11"/>
      <c r="G1238" s="11"/>
      <c r="I1238" s="11"/>
      <c r="J1238" s="11"/>
    </row>
    <row r="1239" spans="1:10">
      <c r="A1239" s="11"/>
      <c r="B1239" s="11"/>
      <c r="C1239" s="11"/>
      <c r="D1239" s="11"/>
      <c r="E1239" s="11"/>
      <c r="F1239" s="11"/>
      <c r="G1239" s="11"/>
      <c r="I1239" s="11"/>
      <c r="J1239" s="11"/>
    </row>
    <row r="1240" spans="1:10">
      <c r="A1240" s="11"/>
      <c r="B1240" s="11"/>
      <c r="C1240" s="11"/>
      <c r="D1240" s="11"/>
      <c r="E1240" s="11"/>
      <c r="F1240" s="11"/>
      <c r="G1240" s="11"/>
      <c r="I1240" s="11"/>
      <c r="J1240" s="11"/>
    </row>
    <row r="1241" spans="1:10">
      <c r="A1241" s="11"/>
      <c r="B1241" s="11"/>
      <c r="C1241" s="11"/>
      <c r="D1241" s="11"/>
      <c r="E1241" s="11"/>
      <c r="F1241" s="11"/>
      <c r="G1241" s="11"/>
      <c r="I1241" s="11"/>
      <c r="J1241" s="11"/>
    </row>
    <row r="1242" spans="1:10">
      <c r="A1242" s="11"/>
      <c r="B1242" s="11"/>
      <c r="C1242" s="11"/>
      <c r="D1242" s="11"/>
      <c r="E1242" s="11"/>
      <c r="F1242" s="11"/>
      <c r="G1242" s="11"/>
      <c r="I1242" s="11"/>
      <c r="J1242" s="11"/>
    </row>
    <row r="1243" spans="1:10">
      <c r="A1243" s="11"/>
      <c r="B1243" s="11"/>
      <c r="C1243" s="11"/>
      <c r="D1243" s="11"/>
      <c r="E1243" s="11"/>
      <c r="F1243" s="11"/>
      <c r="G1243" s="11"/>
      <c r="I1243" s="11"/>
      <c r="J1243" s="11"/>
    </row>
    <row r="1244" spans="1:10">
      <c r="A1244" s="11"/>
      <c r="B1244" s="11"/>
      <c r="C1244" s="11"/>
      <c r="D1244" s="11"/>
      <c r="E1244" s="11"/>
      <c r="F1244" s="11"/>
      <c r="G1244" s="11"/>
      <c r="I1244" s="11"/>
      <c r="J1244" s="11"/>
    </row>
    <row r="1245" spans="1:10">
      <c r="A1245" s="11"/>
      <c r="B1245" s="11"/>
      <c r="C1245" s="11"/>
      <c r="D1245" s="11"/>
      <c r="E1245" s="11"/>
      <c r="F1245" s="11"/>
      <c r="G1245" s="11"/>
      <c r="I1245" s="11"/>
      <c r="J1245" s="11"/>
    </row>
    <row r="1246" spans="1:10">
      <c r="A1246" s="11"/>
      <c r="B1246" s="11"/>
      <c r="C1246" s="11"/>
      <c r="D1246" s="11"/>
      <c r="E1246" s="11"/>
      <c r="F1246" s="11"/>
      <c r="G1246" s="11"/>
      <c r="I1246" s="11"/>
      <c r="J1246" s="11"/>
    </row>
    <row r="1247" spans="1:10">
      <c r="A1247" s="11"/>
      <c r="B1247" s="11"/>
      <c r="C1247" s="11"/>
      <c r="D1247" s="11"/>
      <c r="E1247" s="11"/>
      <c r="F1247" s="11"/>
      <c r="G1247" s="11"/>
      <c r="I1247" s="11"/>
      <c r="J1247" s="11"/>
    </row>
    <row r="1248" spans="1:10">
      <c r="A1248" s="11"/>
      <c r="B1248" s="11"/>
      <c r="C1248" s="11"/>
      <c r="D1248" s="11"/>
      <c r="E1248" s="11"/>
      <c r="F1248" s="11"/>
      <c r="G1248" s="11"/>
      <c r="I1248" s="11"/>
      <c r="J1248" s="11"/>
    </row>
    <row r="1249" spans="1:10">
      <c r="A1249" s="11"/>
      <c r="B1249" s="11"/>
      <c r="C1249" s="11"/>
      <c r="D1249" s="11"/>
      <c r="E1249" s="11"/>
      <c r="F1249" s="11"/>
      <c r="G1249" s="11"/>
      <c r="I1249" s="11"/>
      <c r="J1249" s="11"/>
    </row>
    <row r="1250" spans="1:10">
      <c r="A1250" s="11"/>
      <c r="B1250" s="11"/>
      <c r="C1250" s="11"/>
      <c r="D1250" s="11"/>
      <c r="E1250" s="11"/>
      <c r="F1250" s="11"/>
      <c r="G1250" s="11"/>
      <c r="I1250" s="11"/>
      <c r="J1250" s="11"/>
    </row>
    <row r="1251" spans="1:10">
      <c r="A1251" s="11"/>
      <c r="B1251" s="11"/>
      <c r="C1251" s="11"/>
      <c r="D1251" s="11"/>
      <c r="E1251" s="11"/>
      <c r="F1251" s="11"/>
      <c r="G1251" s="11"/>
      <c r="I1251" s="11"/>
      <c r="J1251" s="11"/>
    </row>
    <row r="1252" spans="1:10">
      <c r="A1252" s="11"/>
      <c r="B1252" s="11"/>
      <c r="C1252" s="11"/>
      <c r="D1252" s="11"/>
      <c r="E1252" s="11"/>
      <c r="F1252" s="11"/>
      <c r="G1252" s="11"/>
      <c r="I1252" s="11"/>
      <c r="J1252" s="11"/>
    </row>
    <row r="1253" spans="1:10">
      <c r="A1253" s="11"/>
      <c r="B1253" s="11"/>
      <c r="C1253" s="11"/>
      <c r="D1253" s="11"/>
      <c r="E1253" s="11"/>
      <c r="F1253" s="11"/>
      <c r="G1253" s="11"/>
      <c r="I1253" s="11"/>
      <c r="J1253" s="11"/>
    </row>
    <row r="1254" spans="1:10">
      <c r="A1254" s="11"/>
      <c r="B1254" s="11"/>
      <c r="C1254" s="11"/>
      <c r="D1254" s="11"/>
      <c r="E1254" s="11"/>
      <c r="F1254" s="11"/>
      <c r="G1254" s="11"/>
      <c r="I1254" s="11"/>
      <c r="J1254" s="11"/>
    </row>
    <row r="1255" spans="1:10">
      <c r="A1255" s="11"/>
      <c r="B1255" s="11"/>
      <c r="C1255" s="11"/>
      <c r="D1255" s="11"/>
      <c r="E1255" s="11"/>
      <c r="F1255" s="11"/>
      <c r="G1255" s="11"/>
      <c r="I1255" s="11"/>
      <c r="J1255" s="11"/>
    </row>
    <row r="1256" spans="1:10">
      <c r="A1256" s="11"/>
      <c r="B1256" s="11"/>
      <c r="C1256" s="11"/>
      <c r="D1256" s="11"/>
      <c r="E1256" s="11"/>
      <c r="F1256" s="11"/>
      <c r="G1256" s="11"/>
      <c r="I1256" s="11"/>
      <c r="J1256" s="11"/>
    </row>
    <row r="1257" spans="1:10">
      <c r="A1257" s="11"/>
      <c r="B1257" s="11"/>
      <c r="C1257" s="11"/>
      <c r="D1257" s="11"/>
      <c r="E1257" s="11"/>
      <c r="F1257" s="11"/>
      <c r="G1257" s="11"/>
      <c r="I1257" s="11"/>
      <c r="J1257" s="11"/>
    </row>
    <row r="1258" spans="1:10">
      <c r="A1258" s="11"/>
      <c r="B1258" s="11"/>
      <c r="C1258" s="11"/>
      <c r="D1258" s="11"/>
      <c r="E1258" s="11"/>
      <c r="F1258" s="11"/>
      <c r="G1258" s="11"/>
      <c r="I1258" s="11"/>
      <c r="J1258" s="11"/>
    </row>
    <row r="1259" spans="1:10">
      <c r="A1259" s="11"/>
      <c r="B1259" s="11"/>
      <c r="C1259" s="11"/>
      <c r="D1259" s="11"/>
      <c r="E1259" s="11"/>
      <c r="F1259" s="11"/>
      <c r="G1259" s="11"/>
      <c r="I1259" s="11"/>
      <c r="J1259" s="11"/>
    </row>
    <row r="1260" spans="1:10">
      <c r="A1260" s="11"/>
      <c r="B1260" s="11"/>
      <c r="C1260" s="11"/>
      <c r="D1260" s="11"/>
      <c r="E1260" s="11"/>
      <c r="F1260" s="11"/>
      <c r="G1260" s="11"/>
      <c r="I1260" s="11"/>
      <c r="J1260" s="11"/>
    </row>
    <row r="1261" spans="1:10">
      <c r="A1261" s="11"/>
      <c r="B1261" s="11"/>
      <c r="C1261" s="11"/>
      <c r="D1261" s="11"/>
      <c r="E1261" s="11"/>
      <c r="F1261" s="11"/>
      <c r="G1261" s="11"/>
      <c r="I1261" s="11"/>
      <c r="J1261" s="11"/>
    </row>
    <row r="1262" spans="1:10">
      <c r="A1262" s="11"/>
      <c r="B1262" s="11"/>
      <c r="C1262" s="11"/>
      <c r="D1262" s="11"/>
      <c r="E1262" s="11"/>
      <c r="F1262" s="11"/>
      <c r="G1262" s="11"/>
      <c r="I1262" s="11"/>
      <c r="J1262" s="11"/>
    </row>
    <row r="1263" spans="1:10">
      <c r="A1263" s="11"/>
      <c r="B1263" s="11"/>
      <c r="C1263" s="11"/>
      <c r="D1263" s="11"/>
      <c r="E1263" s="11"/>
      <c r="F1263" s="11"/>
      <c r="G1263" s="11"/>
      <c r="I1263" s="11"/>
      <c r="J1263" s="11"/>
    </row>
    <row r="1264" spans="1:10">
      <c r="A1264" s="11"/>
      <c r="B1264" s="11"/>
      <c r="C1264" s="11"/>
      <c r="D1264" s="11"/>
      <c r="E1264" s="11"/>
      <c r="F1264" s="11"/>
      <c r="G1264" s="11"/>
      <c r="I1264" s="11"/>
      <c r="J1264" s="11"/>
    </row>
    <row r="1265" spans="1:10">
      <c r="A1265" s="11"/>
      <c r="B1265" s="11"/>
      <c r="C1265" s="11"/>
      <c r="D1265" s="11"/>
      <c r="E1265" s="11"/>
      <c r="F1265" s="11"/>
      <c r="G1265" s="11"/>
      <c r="I1265" s="11"/>
      <c r="J1265" s="11"/>
    </row>
    <row r="1266" spans="1:10">
      <c r="A1266" s="11"/>
      <c r="B1266" s="11"/>
      <c r="C1266" s="11"/>
      <c r="D1266" s="11"/>
      <c r="E1266" s="11"/>
      <c r="F1266" s="11"/>
      <c r="G1266" s="11"/>
      <c r="I1266" s="11"/>
      <c r="J1266" s="11"/>
    </row>
    <row r="1267" spans="1:10">
      <c r="A1267" s="11"/>
      <c r="B1267" s="11"/>
      <c r="C1267" s="11"/>
      <c r="D1267" s="11"/>
      <c r="E1267" s="11"/>
      <c r="F1267" s="11"/>
      <c r="G1267" s="11"/>
      <c r="I1267" s="11"/>
      <c r="J1267" s="11"/>
    </row>
    <row r="1268" spans="1:10">
      <c r="A1268" s="11"/>
      <c r="B1268" s="11"/>
      <c r="C1268" s="11"/>
      <c r="D1268" s="11"/>
      <c r="E1268" s="11"/>
      <c r="F1268" s="11"/>
      <c r="G1268" s="11"/>
      <c r="I1268" s="11"/>
      <c r="J1268" s="11"/>
    </row>
    <row r="1269" spans="1:10">
      <c r="A1269" s="11"/>
      <c r="B1269" s="11"/>
      <c r="C1269" s="11"/>
      <c r="D1269" s="11"/>
      <c r="E1269" s="11"/>
      <c r="F1269" s="11"/>
      <c r="G1269" s="11"/>
      <c r="I1269" s="11"/>
      <c r="J1269" s="11"/>
    </row>
    <row r="1270" spans="1:10">
      <c r="A1270" s="11"/>
      <c r="B1270" s="11"/>
      <c r="C1270" s="11"/>
      <c r="D1270" s="11"/>
      <c r="E1270" s="11"/>
      <c r="F1270" s="11"/>
      <c r="G1270" s="11"/>
      <c r="I1270" s="11"/>
      <c r="J1270" s="11"/>
    </row>
    <row r="1271" spans="1:10">
      <c r="A1271" s="11"/>
      <c r="B1271" s="11"/>
      <c r="C1271" s="11"/>
      <c r="D1271" s="11"/>
      <c r="E1271" s="11"/>
      <c r="F1271" s="11"/>
      <c r="G1271" s="11"/>
      <c r="I1271" s="11"/>
      <c r="J1271" s="11"/>
    </row>
    <row r="1272" spans="1:10">
      <c r="A1272" s="11"/>
      <c r="B1272" s="11"/>
      <c r="C1272" s="11"/>
      <c r="D1272" s="11"/>
      <c r="E1272" s="11"/>
      <c r="F1272" s="11"/>
      <c r="G1272" s="11"/>
      <c r="I1272" s="11"/>
      <c r="J1272" s="11"/>
    </row>
    <row r="1273" spans="1:10">
      <c r="A1273" s="11"/>
      <c r="B1273" s="11"/>
      <c r="C1273" s="11"/>
      <c r="D1273" s="11"/>
      <c r="E1273" s="11"/>
      <c r="F1273" s="11"/>
      <c r="G1273" s="11"/>
      <c r="I1273" s="11"/>
      <c r="J1273" s="11"/>
    </row>
    <row r="1274" spans="1:10">
      <c r="A1274" s="11"/>
      <c r="B1274" s="11"/>
      <c r="C1274" s="11"/>
      <c r="D1274" s="11"/>
      <c r="E1274" s="11"/>
      <c r="F1274" s="11"/>
      <c r="G1274" s="11"/>
      <c r="I1274" s="11"/>
      <c r="J1274" s="11"/>
    </row>
    <row r="1275" spans="1:10">
      <c r="A1275" s="11"/>
      <c r="B1275" s="11"/>
      <c r="C1275" s="11"/>
      <c r="D1275" s="11"/>
      <c r="E1275" s="11"/>
      <c r="F1275" s="11"/>
      <c r="G1275" s="11"/>
      <c r="I1275" s="11"/>
      <c r="J1275" s="11"/>
    </row>
    <row r="1276" spans="1:10">
      <c r="A1276" s="11"/>
      <c r="B1276" s="11"/>
      <c r="C1276" s="11"/>
      <c r="D1276" s="11"/>
      <c r="E1276" s="11"/>
      <c r="F1276" s="11"/>
      <c r="G1276" s="11"/>
      <c r="I1276" s="11"/>
      <c r="J1276" s="11"/>
    </row>
    <row r="1277" spans="1:10">
      <c r="A1277" s="11"/>
      <c r="B1277" s="11"/>
      <c r="C1277" s="11"/>
      <c r="D1277" s="11"/>
      <c r="E1277" s="11"/>
      <c r="F1277" s="11"/>
      <c r="G1277" s="11"/>
      <c r="I1277" s="11"/>
      <c r="J1277" s="11"/>
    </row>
    <row r="1278" spans="1:10">
      <c r="A1278" s="11"/>
      <c r="B1278" s="11"/>
      <c r="C1278" s="11"/>
      <c r="D1278" s="11"/>
      <c r="E1278" s="11"/>
      <c r="F1278" s="11"/>
      <c r="G1278" s="11"/>
      <c r="I1278" s="11"/>
      <c r="J1278" s="11"/>
    </row>
    <row r="1279" spans="1:10">
      <c r="A1279" s="11"/>
      <c r="B1279" s="11"/>
      <c r="C1279" s="11"/>
      <c r="D1279" s="11"/>
      <c r="E1279" s="11"/>
      <c r="F1279" s="11"/>
      <c r="G1279" s="11"/>
      <c r="I1279" s="11"/>
      <c r="J1279" s="11"/>
    </row>
    <row r="1280" spans="1:10">
      <c r="A1280" s="11"/>
      <c r="B1280" s="11"/>
      <c r="C1280" s="11"/>
      <c r="D1280" s="11"/>
      <c r="E1280" s="11"/>
      <c r="F1280" s="11"/>
      <c r="G1280" s="11"/>
      <c r="I1280" s="11"/>
      <c r="J1280" s="11"/>
    </row>
    <row r="1281" spans="1:10">
      <c r="A1281" s="11"/>
      <c r="B1281" s="11"/>
      <c r="C1281" s="11"/>
      <c r="D1281" s="11"/>
      <c r="E1281" s="11"/>
      <c r="F1281" s="11"/>
      <c r="G1281" s="11"/>
      <c r="I1281" s="11"/>
      <c r="J1281" s="11"/>
    </row>
    <row r="1282" spans="1:10">
      <c r="A1282" s="11"/>
      <c r="B1282" s="11"/>
      <c r="C1282" s="11"/>
      <c r="D1282" s="11"/>
      <c r="E1282" s="11"/>
      <c r="F1282" s="11"/>
      <c r="G1282" s="11"/>
      <c r="I1282" s="11"/>
      <c r="J1282" s="11"/>
    </row>
    <row r="1283" spans="1:10">
      <c r="A1283" s="11"/>
      <c r="B1283" s="11"/>
      <c r="C1283" s="11"/>
      <c r="D1283" s="11"/>
      <c r="E1283" s="11"/>
      <c r="F1283" s="11"/>
      <c r="G1283" s="11"/>
      <c r="I1283" s="11"/>
      <c r="J1283" s="11"/>
    </row>
    <row r="1284" spans="1:10">
      <c r="A1284" s="11"/>
      <c r="B1284" s="11"/>
      <c r="C1284" s="11"/>
      <c r="D1284" s="11"/>
      <c r="E1284" s="11"/>
      <c r="F1284" s="11"/>
      <c r="G1284" s="11"/>
      <c r="I1284" s="11"/>
      <c r="J1284" s="11"/>
    </row>
    <row r="1285" spans="1:10">
      <c r="A1285" s="11"/>
      <c r="B1285" s="11"/>
      <c r="C1285" s="11"/>
      <c r="D1285" s="11"/>
      <c r="E1285" s="11"/>
      <c r="F1285" s="11"/>
      <c r="G1285" s="11"/>
      <c r="I1285" s="11"/>
      <c r="J1285" s="11"/>
    </row>
    <row r="1286" spans="1:10">
      <c r="A1286" s="11"/>
      <c r="B1286" s="11"/>
      <c r="C1286" s="11"/>
      <c r="D1286" s="11"/>
      <c r="E1286" s="11"/>
      <c r="F1286" s="11"/>
      <c r="G1286" s="11"/>
      <c r="I1286" s="11"/>
      <c r="J1286" s="11"/>
    </row>
    <row r="1287" spans="1:10">
      <c r="A1287" s="11"/>
      <c r="B1287" s="11"/>
      <c r="C1287" s="11"/>
      <c r="D1287" s="11"/>
      <c r="E1287" s="11"/>
      <c r="F1287" s="11"/>
      <c r="G1287" s="11"/>
      <c r="I1287" s="11"/>
      <c r="J1287" s="11"/>
    </row>
    <row r="1288" spans="1:10">
      <c r="A1288" s="11"/>
      <c r="B1288" s="11"/>
      <c r="C1288" s="11"/>
      <c r="D1288" s="11"/>
      <c r="E1288" s="11"/>
      <c r="F1288" s="11"/>
      <c r="G1288" s="11"/>
      <c r="I1288" s="11"/>
      <c r="J1288" s="11"/>
    </row>
    <row r="1289" spans="1:10">
      <c r="A1289" s="11"/>
      <c r="B1289" s="11"/>
      <c r="C1289" s="11"/>
      <c r="D1289" s="11"/>
      <c r="E1289" s="11"/>
      <c r="F1289" s="11"/>
      <c r="G1289" s="11"/>
      <c r="I1289" s="11"/>
      <c r="J1289" s="11"/>
    </row>
    <row r="1290" spans="1:10">
      <c r="A1290" s="11"/>
      <c r="B1290" s="11"/>
      <c r="C1290" s="11"/>
      <c r="D1290" s="11"/>
      <c r="E1290" s="11"/>
      <c r="F1290" s="11"/>
      <c r="G1290" s="11"/>
      <c r="I1290" s="11"/>
      <c r="J1290" s="11"/>
    </row>
    <row r="1291" spans="1:10">
      <c r="A1291" s="11"/>
      <c r="B1291" s="11"/>
      <c r="C1291" s="11"/>
      <c r="D1291" s="11"/>
      <c r="E1291" s="11"/>
      <c r="F1291" s="11"/>
      <c r="G1291" s="11"/>
      <c r="I1291" s="11"/>
      <c r="J1291" s="11"/>
    </row>
    <row r="1292" spans="1:10">
      <c r="A1292" s="11"/>
      <c r="B1292" s="11"/>
      <c r="C1292" s="11"/>
      <c r="D1292" s="11"/>
      <c r="E1292" s="11"/>
      <c r="F1292" s="11"/>
      <c r="G1292" s="11"/>
      <c r="I1292" s="11"/>
      <c r="J1292" s="11"/>
    </row>
    <row r="1293" spans="1:10">
      <c r="A1293" s="11"/>
      <c r="B1293" s="11"/>
      <c r="C1293" s="11"/>
      <c r="D1293" s="11"/>
      <c r="E1293" s="11"/>
      <c r="F1293" s="11"/>
      <c r="G1293" s="11"/>
      <c r="I1293" s="11"/>
      <c r="J1293" s="11"/>
    </row>
    <row r="1294" spans="1:10">
      <c r="A1294" s="11"/>
      <c r="B1294" s="11"/>
      <c r="C1294" s="11"/>
      <c r="D1294" s="11"/>
      <c r="E1294" s="11"/>
      <c r="F1294" s="11"/>
      <c r="G1294" s="11"/>
      <c r="I1294" s="11"/>
      <c r="J1294" s="11"/>
    </row>
    <row r="1295" spans="1:10">
      <c r="A1295" s="11"/>
      <c r="B1295" s="11"/>
      <c r="C1295" s="11"/>
      <c r="D1295" s="11"/>
      <c r="E1295" s="11"/>
      <c r="F1295" s="11"/>
      <c r="G1295" s="11"/>
      <c r="I1295" s="11"/>
      <c r="J1295" s="11"/>
    </row>
    <row r="1296" spans="1:10">
      <c r="A1296" s="11"/>
      <c r="B1296" s="11"/>
      <c r="C1296" s="11"/>
      <c r="D1296" s="11"/>
      <c r="E1296" s="11"/>
      <c r="F1296" s="11"/>
      <c r="G1296" s="11"/>
      <c r="I1296" s="11"/>
      <c r="J1296" s="11"/>
    </row>
    <row r="1297" spans="1:10">
      <c r="A1297" s="11"/>
      <c r="B1297" s="11"/>
      <c r="C1297" s="11"/>
      <c r="D1297" s="11"/>
      <c r="E1297" s="11"/>
      <c r="F1297" s="11"/>
      <c r="G1297" s="11"/>
      <c r="I1297" s="11"/>
      <c r="J1297" s="11"/>
    </row>
    <row r="1298" spans="1:10">
      <c r="A1298" s="11"/>
      <c r="B1298" s="11"/>
      <c r="C1298" s="11"/>
      <c r="D1298" s="11"/>
      <c r="E1298" s="11"/>
      <c r="F1298" s="11"/>
      <c r="G1298" s="11"/>
      <c r="I1298" s="11"/>
      <c r="J1298" s="11"/>
    </row>
    <row r="1299" spans="1:10">
      <c r="A1299" s="11"/>
      <c r="B1299" s="11"/>
      <c r="C1299" s="11"/>
      <c r="D1299" s="11"/>
      <c r="E1299" s="11"/>
      <c r="F1299" s="11"/>
      <c r="G1299" s="11"/>
      <c r="I1299" s="11"/>
      <c r="J1299" s="11"/>
    </row>
    <row r="1300" spans="1:10">
      <c r="A1300" s="11"/>
      <c r="B1300" s="11"/>
      <c r="C1300" s="11"/>
      <c r="D1300" s="11"/>
      <c r="E1300" s="11"/>
      <c r="F1300" s="11"/>
      <c r="G1300" s="11"/>
      <c r="I1300" s="11"/>
      <c r="J1300" s="11"/>
    </row>
    <row r="1301" spans="1:10">
      <c r="A1301" s="11"/>
      <c r="B1301" s="11"/>
      <c r="C1301" s="11"/>
      <c r="D1301" s="11"/>
      <c r="E1301" s="11"/>
      <c r="F1301" s="11"/>
      <c r="G1301" s="11"/>
      <c r="I1301" s="11"/>
      <c r="J1301" s="11"/>
    </row>
    <row r="1302" spans="1:10">
      <c r="A1302" s="11"/>
      <c r="B1302" s="11"/>
      <c r="C1302" s="11"/>
      <c r="D1302" s="11"/>
      <c r="E1302" s="11"/>
      <c r="F1302" s="11"/>
      <c r="G1302" s="11"/>
      <c r="I1302" s="11"/>
      <c r="J1302" s="11"/>
    </row>
    <row r="1303" spans="1:10">
      <c r="A1303" s="11"/>
      <c r="B1303" s="11"/>
      <c r="C1303" s="11"/>
      <c r="D1303" s="11"/>
      <c r="E1303" s="11"/>
      <c r="F1303" s="11"/>
      <c r="G1303" s="11"/>
      <c r="I1303" s="11"/>
      <c r="J1303" s="11"/>
    </row>
    <row r="1304" spans="1:10">
      <c r="A1304" s="11"/>
      <c r="B1304" s="11"/>
      <c r="C1304" s="11"/>
      <c r="D1304" s="11"/>
      <c r="E1304" s="11"/>
      <c r="F1304" s="11"/>
      <c r="G1304" s="11"/>
      <c r="I1304" s="11"/>
      <c r="J1304" s="11"/>
    </row>
    <row r="1305" spans="1:10">
      <c r="A1305" s="11"/>
      <c r="B1305" s="11"/>
      <c r="C1305" s="11"/>
      <c r="D1305" s="11"/>
      <c r="E1305" s="11"/>
      <c r="F1305" s="11"/>
      <c r="G1305" s="11"/>
      <c r="I1305" s="11"/>
      <c r="J1305" s="11"/>
    </row>
    <row r="1306" spans="1:10">
      <c r="A1306" s="11"/>
      <c r="B1306" s="11"/>
      <c r="C1306" s="11"/>
      <c r="D1306" s="11"/>
      <c r="E1306" s="11"/>
      <c r="F1306" s="11"/>
      <c r="G1306" s="11"/>
      <c r="I1306" s="11"/>
      <c r="J1306" s="11"/>
    </row>
    <row r="1307" spans="1:10">
      <c r="A1307" s="11"/>
      <c r="B1307" s="11"/>
      <c r="C1307" s="11"/>
      <c r="D1307" s="11"/>
      <c r="E1307" s="11"/>
      <c r="F1307" s="11"/>
      <c r="G1307" s="11"/>
      <c r="I1307" s="11"/>
      <c r="J1307" s="11"/>
    </row>
    <row r="1308" spans="1:10">
      <c r="A1308" s="11"/>
      <c r="B1308" s="11"/>
      <c r="C1308" s="11"/>
      <c r="D1308" s="11"/>
      <c r="E1308" s="11"/>
      <c r="F1308" s="11"/>
      <c r="G1308" s="11"/>
      <c r="I1308" s="11"/>
      <c r="J1308" s="11"/>
    </row>
    <row r="1309" spans="1:10">
      <c r="A1309" s="11"/>
      <c r="B1309" s="11"/>
      <c r="C1309" s="11"/>
      <c r="D1309" s="11"/>
      <c r="E1309" s="11"/>
      <c r="F1309" s="11"/>
      <c r="G1309" s="11"/>
      <c r="I1309" s="11"/>
      <c r="J1309" s="11"/>
    </row>
    <row r="1310" spans="1:10">
      <c r="A1310" s="11"/>
      <c r="B1310" s="11"/>
      <c r="C1310" s="11"/>
      <c r="D1310" s="11"/>
      <c r="E1310" s="11"/>
      <c r="F1310" s="11"/>
      <c r="G1310" s="11"/>
      <c r="I1310" s="11"/>
      <c r="J1310" s="11"/>
    </row>
    <row r="1311" spans="1:10">
      <c r="A1311" s="11"/>
      <c r="B1311" s="11"/>
      <c r="C1311" s="11"/>
      <c r="D1311" s="11"/>
      <c r="E1311" s="11"/>
      <c r="F1311" s="11"/>
      <c r="G1311" s="11"/>
      <c r="I1311" s="11"/>
      <c r="J1311" s="11"/>
    </row>
    <row r="1312" spans="1:10">
      <c r="A1312" s="11"/>
      <c r="B1312" s="11"/>
      <c r="C1312" s="11"/>
      <c r="D1312" s="11"/>
      <c r="E1312" s="11"/>
      <c r="F1312" s="11"/>
      <c r="G1312" s="11"/>
      <c r="I1312" s="11"/>
      <c r="J1312" s="11"/>
    </row>
    <row r="1313" spans="1:10">
      <c r="A1313" s="11"/>
      <c r="B1313" s="11"/>
      <c r="C1313" s="11"/>
      <c r="D1313" s="11"/>
      <c r="E1313" s="11"/>
      <c r="F1313" s="11"/>
      <c r="G1313" s="11"/>
      <c r="I1313" s="11"/>
      <c r="J1313" s="11"/>
    </row>
    <row r="1314" spans="1:10">
      <c r="A1314" s="11"/>
      <c r="B1314" s="11"/>
      <c r="C1314" s="11"/>
      <c r="D1314" s="11"/>
      <c r="E1314" s="11"/>
      <c r="F1314" s="11"/>
      <c r="G1314" s="11"/>
      <c r="I1314" s="11"/>
      <c r="J1314" s="11"/>
    </row>
    <row r="1315" spans="1:10">
      <c r="A1315" s="11"/>
      <c r="B1315" s="11"/>
      <c r="C1315" s="11"/>
      <c r="D1315" s="11"/>
      <c r="E1315" s="11"/>
      <c r="F1315" s="11"/>
      <c r="G1315" s="11"/>
      <c r="I1315" s="11"/>
      <c r="J1315" s="11"/>
    </row>
    <row r="1316" spans="1:10">
      <c r="A1316" s="11"/>
      <c r="B1316" s="11"/>
      <c r="C1316" s="11"/>
      <c r="D1316" s="11"/>
      <c r="E1316" s="11"/>
      <c r="F1316" s="11"/>
      <c r="G1316" s="11"/>
      <c r="I1316" s="11"/>
      <c r="J1316" s="11"/>
    </row>
    <row r="1317" spans="1:10">
      <c r="A1317" s="11"/>
      <c r="B1317" s="11"/>
      <c r="C1317" s="11"/>
      <c r="D1317" s="11"/>
      <c r="E1317" s="11"/>
      <c r="F1317" s="11"/>
      <c r="G1317" s="11"/>
      <c r="I1317" s="11"/>
      <c r="J1317" s="11"/>
    </row>
    <row r="1318" spans="1:10">
      <c r="A1318" s="11"/>
      <c r="B1318" s="11"/>
      <c r="C1318" s="11"/>
      <c r="D1318" s="11"/>
      <c r="E1318" s="11"/>
      <c r="F1318" s="11"/>
      <c r="G1318" s="11"/>
      <c r="I1318" s="11"/>
      <c r="J1318" s="11"/>
    </row>
    <row r="1319" spans="1:10">
      <c r="A1319" s="11"/>
      <c r="B1319" s="11"/>
      <c r="C1319" s="11"/>
      <c r="D1319" s="11"/>
      <c r="E1319" s="11"/>
      <c r="F1319" s="11"/>
      <c r="G1319" s="11"/>
      <c r="I1319" s="11"/>
      <c r="J1319" s="11"/>
    </row>
    <row r="1320" spans="1:10">
      <c r="A1320" s="11"/>
      <c r="B1320" s="11"/>
      <c r="C1320" s="11"/>
      <c r="D1320" s="11"/>
      <c r="E1320" s="11"/>
      <c r="F1320" s="11"/>
      <c r="G1320" s="11"/>
      <c r="I1320" s="11"/>
      <c r="J1320" s="11"/>
    </row>
    <row r="1321" spans="1:10">
      <c r="A1321" s="11"/>
      <c r="B1321" s="11"/>
      <c r="C1321" s="11"/>
      <c r="D1321" s="11"/>
      <c r="E1321" s="11"/>
      <c r="F1321" s="11"/>
      <c r="G1321" s="11"/>
      <c r="I1321" s="11"/>
      <c r="J1321" s="11"/>
    </row>
    <row r="1322" spans="1:10">
      <c r="A1322" s="11"/>
      <c r="B1322" s="11"/>
      <c r="C1322" s="11"/>
      <c r="D1322" s="11"/>
      <c r="E1322" s="11"/>
      <c r="F1322" s="11"/>
      <c r="G1322" s="11"/>
      <c r="I1322" s="11"/>
      <c r="J1322" s="11"/>
    </row>
    <row r="1323" spans="1:10">
      <c r="A1323" s="11"/>
      <c r="B1323" s="11"/>
      <c r="C1323" s="11"/>
      <c r="D1323" s="11"/>
      <c r="E1323" s="11"/>
      <c r="F1323" s="11"/>
      <c r="G1323" s="11"/>
      <c r="I1323" s="11"/>
      <c r="J1323" s="11"/>
    </row>
    <row r="1324" spans="1:10">
      <c r="A1324" s="11"/>
      <c r="B1324" s="11"/>
      <c r="C1324" s="11"/>
      <c r="D1324" s="11"/>
      <c r="E1324" s="11"/>
      <c r="F1324" s="11"/>
      <c r="G1324" s="11"/>
      <c r="I1324" s="11"/>
      <c r="J1324" s="11"/>
    </row>
    <row r="1325" spans="1:10">
      <c r="A1325" s="11"/>
      <c r="B1325" s="11"/>
      <c r="C1325" s="11"/>
      <c r="D1325" s="11"/>
      <c r="E1325" s="11"/>
      <c r="F1325" s="11"/>
      <c r="G1325" s="11"/>
      <c r="I1325" s="11"/>
      <c r="J1325" s="11"/>
    </row>
    <row r="1326" spans="1:10">
      <c r="A1326" s="11"/>
      <c r="B1326" s="11"/>
      <c r="C1326" s="11"/>
      <c r="D1326" s="11"/>
      <c r="E1326" s="11"/>
      <c r="F1326" s="11"/>
      <c r="G1326" s="11"/>
      <c r="I1326" s="11"/>
      <c r="J1326" s="11"/>
    </row>
    <row r="1327" spans="1:10">
      <c r="A1327" s="11"/>
      <c r="B1327" s="11"/>
      <c r="C1327" s="11"/>
      <c r="D1327" s="11"/>
      <c r="E1327" s="11"/>
      <c r="F1327" s="11"/>
      <c r="G1327" s="11"/>
      <c r="I1327" s="11"/>
      <c r="J1327" s="11"/>
    </row>
    <row r="1328" spans="1:10">
      <c r="A1328" s="11"/>
      <c r="B1328" s="11"/>
      <c r="C1328" s="11"/>
      <c r="D1328" s="11"/>
      <c r="E1328" s="11"/>
      <c r="F1328" s="11"/>
      <c r="G1328" s="11"/>
      <c r="I1328" s="11"/>
      <c r="J1328" s="11"/>
    </row>
    <row r="1329" spans="1:10">
      <c r="A1329" s="11"/>
      <c r="B1329" s="11"/>
      <c r="C1329" s="11"/>
      <c r="D1329" s="11"/>
      <c r="E1329" s="11"/>
      <c r="F1329" s="11"/>
      <c r="G1329" s="11"/>
      <c r="I1329" s="11"/>
      <c r="J1329" s="11"/>
    </row>
    <row r="1330" spans="1:10">
      <c r="A1330" s="11"/>
      <c r="B1330" s="11"/>
      <c r="C1330" s="11"/>
      <c r="D1330" s="11"/>
      <c r="E1330" s="11"/>
      <c r="F1330" s="11"/>
      <c r="G1330" s="11"/>
      <c r="I1330" s="11"/>
      <c r="J1330" s="11"/>
    </row>
    <row r="1331" spans="1:10">
      <c r="A1331" s="11"/>
      <c r="B1331" s="11"/>
      <c r="C1331" s="11"/>
      <c r="D1331" s="11"/>
      <c r="E1331" s="11"/>
      <c r="F1331" s="11"/>
      <c r="G1331" s="11"/>
      <c r="I1331" s="11"/>
      <c r="J1331" s="11"/>
    </row>
    <row r="1332" spans="1:10">
      <c r="A1332" s="11"/>
      <c r="B1332" s="11"/>
      <c r="C1332" s="11"/>
      <c r="D1332" s="11"/>
      <c r="E1332" s="11"/>
      <c r="F1332" s="11"/>
      <c r="G1332" s="11"/>
      <c r="I1332" s="11"/>
      <c r="J1332" s="11"/>
    </row>
    <row r="1333" spans="1:10">
      <c r="A1333" s="11"/>
      <c r="B1333" s="11"/>
      <c r="C1333" s="11"/>
      <c r="D1333" s="11"/>
      <c r="E1333" s="11"/>
      <c r="F1333" s="11"/>
      <c r="G1333" s="11"/>
      <c r="I1333" s="11"/>
      <c r="J1333" s="11"/>
    </row>
    <row r="1334" spans="1:10">
      <c r="A1334" s="11"/>
      <c r="B1334" s="11"/>
      <c r="C1334" s="11"/>
      <c r="D1334" s="11"/>
      <c r="E1334" s="11"/>
      <c r="F1334" s="11"/>
      <c r="G1334" s="11"/>
      <c r="I1334" s="11"/>
      <c r="J1334" s="11"/>
    </row>
    <row r="1335" spans="1:10">
      <c r="A1335" s="11"/>
      <c r="B1335" s="11"/>
      <c r="C1335" s="11"/>
      <c r="D1335" s="11"/>
      <c r="E1335" s="11"/>
      <c r="F1335" s="11"/>
      <c r="G1335" s="11"/>
      <c r="I1335" s="11"/>
      <c r="J1335" s="11"/>
    </row>
    <row r="1336" spans="1:10">
      <c r="A1336" s="11"/>
      <c r="B1336" s="11"/>
      <c r="C1336" s="11"/>
      <c r="D1336" s="11"/>
      <c r="E1336" s="11"/>
      <c r="F1336" s="11"/>
      <c r="G1336" s="11"/>
      <c r="I1336" s="11"/>
      <c r="J1336" s="11"/>
    </row>
    <row r="1337" spans="1:10">
      <c r="A1337" s="11"/>
      <c r="B1337" s="11"/>
      <c r="C1337" s="11"/>
      <c r="D1337" s="11"/>
      <c r="E1337" s="11"/>
      <c r="F1337" s="11"/>
      <c r="G1337" s="11"/>
      <c r="I1337" s="11"/>
      <c r="J1337" s="11"/>
    </row>
    <row r="1338" spans="1:10">
      <c r="A1338" s="11"/>
      <c r="B1338" s="11"/>
      <c r="C1338" s="11"/>
      <c r="D1338" s="11"/>
      <c r="E1338" s="11"/>
      <c r="F1338" s="11"/>
      <c r="G1338" s="11"/>
      <c r="I1338" s="11"/>
      <c r="J1338" s="11"/>
    </row>
    <row r="1339" spans="1:10">
      <c r="A1339" s="11"/>
      <c r="B1339" s="11"/>
      <c r="C1339" s="11"/>
      <c r="D1339" s="11"/>
      <c r="E1339" s="11"/>
      <c r="F1339" s="11"/>
      <c r="G1339" s="11"/>
      <c r="I1339" s="11"/>
      <c r="J1339" s="11"/>
    </row>
    <row r="1340" spans="1:10">
      <c r="A1340" s="11"/>
      <c r="B1340" s="11"/>
      <c r="C1340" s="11"/>
      <c r="D1340" s="11"/>
      <c r="E1340" s="11"/>
      <c r="F1340" s="11"/>
      <c r="G1340" s="11"/>
      <c r="I1340" s="11"/>
      <c r="J1340" s="11"/>
    </row>
    <row r="1341" spans="1:10">
      <c r="A1341" s="11"/>
      <c r="B1341" s="11"/>
      <c r="C1341" s="11"/>
      <c r="D1341" s="11"/>
      <c r="E1341" s="11"/>
      <c r="F1341" s="11"/>
      <c r="G1341" s="11"/>
      <c r="I1341" s="11"/>
      <c r="J1341" s="11"/>
    </row>
    <row r="1342" spans="1:10">
      <c r="A1342" s="11"/>
      <c r="B1342" s="11"/>
      <c r="C1342" s="11"/>
      <c r="D1342" s="11"/>
      <c r="E1342" s="11"/>
      <c r="F1342" s="11"/>
      <c r="G1342" s="11"/>
      <c r="I1342" s="11"/>
      <c r="J1342" s="11"/>
    </row>
    <row r="1343" spans="1:10">
      <c r="A1343" s="11"/>
      <c r="B1343" s="11"/>
      <c r="C1343" s="11"/>
      <c r="D1343" s="11"/>
      <c r="E1343" s="11"/>
      <c r="F1343" s="11"/>
      <c r="G1343" s="11"/>
      <c r="I1343" s="11"/>
      <c r="J1343" s="11"/>
    </row>
    <row r="1344" spans="1:10">
      <c r="A1344" s="11"/>
      <c r="B1344" s="11"/>
      <c r="C1344" s="11"/>
      <c r="D1344" s="11"/>
      <c r="E1344" s="11"/>
      <c r="F1344" s="11"/>
      <c r="G1344" s="11"/>
      <c r="I1344" s="11"/>
      <c r="J1344" s="11"/>
    </row>
    <row r="1345" spans="1:10">
      <c r="A1345" s="11"/>
      <c r="B1345" s="11"/>
      <c r="C1345" s="11"/>
      <c r="D1345" s="11"/>
      <c r="E1345" s="11"/>
      <c r="F1345" s="11"/>
      <c r="G1345" s="11"/>
      <c r="I1345" s="11"/>
      <c r="J1345" s="11"/>
    </row>
    <row r="1346" spans="1:10">
      <c r="A1346" s="11"/>
      <c r="B1346" s="11"/>
      <c r="C1346" s="11"/>
      <c r="D1346" s="11"/>
      <c r="E1346" s="11"/>
      <c r="F1346" s="11"/>
      <c r="G1346" s="11"/>
      <c r="I1346" s="11"/>
      <c r="J1346" s="11"/>
    </row>
    <row r="1347" spans="1:10">
      <c r="A1347" s="11"/>
      <c r="B1347" s="11"/>
      <c r="C1347" s="11"/>
      <c r="D1347" s="11"/>
      <c r="E1347" s="11"/>
      <c r="F1347" s="11"/>
      <c r="G1347" s="11"/>
      <c r="I1347" s="11"/>
      <c r="J1347" s="11"/>
    </row>
    <row r="1348" spans="1:10">
      <c r="A1348" s="11"/>
      <c r="B1348" s="11"/>
      <c r="C1348" s="11"/>
      <c r="D1348" s="11"/>
      <c r="E1348" s="11"/>
      <c r="F1348" s="11"/>
      <c r="G1348" s="11"/>
      <c r="I1348" s="11"/>
      <c r="J1348" s="11"/>
    </row>
    <row r="1349" spans="1:10">
      <c r="A1349" s="11"/>
      <c r="B1349" s="11"/>
      <c r="C1349" s="11"/>
      <c r="D1349" s="11"/>
      <c r="E1349" s="11"/>
      <c r="F1349" s="11"/>
      <c r="G1349" s="11"/>
      <c r="I1349" s="11"/>
      <c r="J1349" s="11"/>
    </row>
    <row r="1350" spans="1:10">
      <c r="A1350" s="11"/>
      <c r="B1350" s="11"/>
      <c r="C1350" s="11"/>
      <c r="D1350" s="11"/>
      <c r="E1350" s="11"/>
      <c r="F1350" s="11"/>
      <c r="G1350" s="11"/>
      <c r="I1350" s="11"/>
      <c r="J1350" s="11"/>
    </row>
    <row r="1351" spans="1:10">
      <c r="A1351" s="11"/>
      <c r="B1351" s="11"/>
      <c r="C1351" s="11"/>
      <c r="D1351" s="11"/>
      <c r="E1351" s="11"/>
      <c r="F1351" s="11"/>
      <c r="G1351" s="11"/>
      <c r="I1351" s="11"/>
      <c r="J1351" s="11"/>
    </row>
    <row r="1352" spans="1:10">
      <c r="A1352" s="11"/>
      <c r="B1352" s="11"/>
      <c r="C1352" s="11"/>
      <c r="D1352" s="11"/>
      <c r="E1352" s="11"/>
      <c r="F1352" s="11"/>
      <c r="G1352" s="11"/>
      <c r="I1352" s="11"/>
      <c r="J1352" s="11"/>
    </row>
    <row r="1353" spans="1:10">
      <c r="A1353" s="11"/>
      <c r="B1353" s="11"/>
      <c r="C1353" s="11"/>
      <c r="D1353" s="11"/>
      <c r="E1353" s="11"/>
      <c r="F1353" s="11"/>
      <c r="G1353" s="11"/>
      <c r="I1353" s="11"/>
      <c r="J1353" s="11"/>
    </row>
    <row r="1354" spans="1:10">
      <c r="A1354" s="11"/>
      <c r="B1354" s="11"/>
      <c r="C1354" s="11"/>
      <c r="D1354" s="11"/>
      <c r="E1354" s="11"/>
      <c r="F1354" s="11"/>
      <c r="G1354" s="11"/>
      <c r="I1354" s="11"/>
      <c r="J1354" s="11"/>
    </row>
    <row r="1355" spans="1:10">
      <c r="A1355" s="11"/>
      <c r="B1355" s="11"/>
      <c r="C1355" s="11"/>
      <c r="D1355" s="11"/>
      <c r="E1355" s="11"/>
      <c r="F1355" s="11"/>
      <c r="G1355" s="11"/>
      <c r="I1355" s="11"/>
      <c r="J1355" s="11"/>
    </row>
    <row r="1356" spans="1:10">
      <c r="A1356" s="11"/>
      <c r="B1356" s="11"/>
      <c r="C1356" s="11"/>
      <c r="D1356" s="11"/>
      <c r="E1356" s="11"/>
      <c r="F1356" s="11"/>
      <c r="G1356" s="11"/>
      <c r="I1356" s="11"/>
      <c r="J1356" s="11"/>
    </row>
    <row r="1357" spans="1:10">
      <c r="A1357" s="11"/>
      <c r="B1357" s="11"/>
      <c r="C1357" s="11"/>
      <c r="D1357" s="11"/>
      <c r="E1357" s="11"/>
      <c r="F1357" s="11"/>
      <c r="G1357" s="11"/>
      <c r="I1357" s="11"/>
      <c r="J1357" s="11"/>
    </row>
    <row r="1358" spans="1:10">
      <c r="A1358" s="11"/>
      <c r="B1358" s="11"/>
      <c r="C1358" s="11"/>
      <c r="D1358" s="11"/>
      <c r="E1358" s="11"/>
      <c r="F1358" s="11"/>
      <c r="G1358" s="11"/>
      <c r="I1358" s="11"/>
      <c r="J1358" s="11"/>
    </row>
    <row r="1359" spans="1:10">
      <c r="A1359" s="11"/>
      <c r="B1359" s="11"/>
      <c r="C1359" s="11"/>
      <c r="D1359" s="11"/>
      <c r="E1359" s="11"/>
      <c r="F1359" s="11"/>
      <c r="G1359" s="11"/>
      <c r="I1359" s="11"/>
      <c r="J1359" s="11"/>
    </row>
    <row r="1360" spans="1:10">
      <c r="A1360" s="11"/>
      <c r="B1360" s="11"/>
      <c r="C1360" s="11"/>
      <c r="D1360" s="11"/>
      <c r="E1360" s="11"/>
      <c r="F1360" s="11"/>
      <c r="G1360" s="11"/>
      <c r="I1360" s="11"/>
      <c r="J1360" s="11"/>
    </row>
    <row r="1361" spans="1:10">
      <c r="A1361" s="11"/>
      <c r="B1361" s="11"/>
      <c r="C1361" s="11"/>
      <c r="D1361" s="11"/>
      <c r="E1361" s="11"/>
      <c r="F1361" s="11"/>
      <c r="G1361" s="11"/>
      <c r="I1361" s="11"/>
      <c r="J1361" s="11"/>
    </row>
    <row r="1362" spans="1:10">
      <c r="A1362" s="11"/>
      <c r="B1362" s="11"/>
      <c r="C1362" s="11"/>
      <c r="D1362" s="11"/>
      <c r="E1362" s="11"/>
      <c r="F1362" s="11"/>
      <c r="G1362" s="11"/>
      <c r="I1362" s="11"/>
      <c r="J1362" s="11"/>
    </row>
    <row r="1363" spans="1:10">
      <c r="A1363" s="11"/>
      <c r="B1363" s="11"/>
      <c r="C1363" s="11"/>
      <c r="D1363" s="11"/>
      <c r="E1363" s="11"/>
      <c r="F1363" s="11"/>
      <c r="G1363" s="11"/>
      <c r="I1363" s="11"/>
      <c r="J1363" s="11"/>
    </row>
    <row r="1364" spans="1:10">
      <c r="A1364" s="11"/>
      <c r="B1364" s="11"/>
      <c r="C1364" s="11"/>
      <c r="D1364" s="11"/>
      <c r="E1364" s="11"/>
      <c r="F1364" s="11"/>
      <c r="G1364" s="11"/>
      <c r="I1364" s="11"/>
      <c r="J1364" s="11"/>
    </row>
    <row r="1365" spans="1:10">
      <c r="A1365" s="11"/>
      <c r="B1365" s="11"/>
      <c r="C1365" s="11"/>
      <c r="D1365" s="11"/>
      <c r="E1365" s="11"/>
      <c r="F1365" s="11"/>
      <c r="G1365" s="11"/>
      <c r="I1365" s="11"/>
      <c r="J1365" s="11"/>
    </row>
    <row r="1366" spans="1:10">
      <c r="A1366" s="11"/>
      <c r="B1366" s="11"/>
      <c r="C1366" s="11"/>
      <c r="D1366" s="11"/>
      <c r="E1366" s="11"/>
      <c r="F1366" s="11"/>
      <c r="G1366" s="11"/>
      <c r="I1366" s="11"/>
      <c r="J1366" s="11"/>
    </row>
    <row r="1367" spans="1:10">
      <c r="A1367" s="11"/>
      <c r="B1367" s="11"/>
      <c r="C1367" s="11"/>
      <c r="D1367" s="11"/>
      <c r="E1367" s="11"/>
      <c r="F1367" s="11"/>
      <c r="G1367" s="11"/>
      <c r="I1367" s="11"/>
      <c r="J1367" s="11"/>
    </row>
    <row r="1368" spans="1:10">
      <c r="A1368" s="11"/>
      <c r="B1368" s="11"/>
      <c r="C1368" s="11"/>
      <c r="D1368" s="11"/>
      <c r="E1368" s="11"/>
      <c r="F1368" s="11"/>
      <c r="G1368" s="11"/>
      <c r="I1368" s="11"/>
      <c r="J1368" s="11"/>
    </row>
    <row r="1369" spans="1:10">
      <c r="A1369" s="11"/>
      <c r="B1369" s="11"/>
      <c r="C1369" s="11"/>
      <c r="D1369" s="11"/>
      <c r="E1369" s="11"/>
      <c r="F1369" s="11"/>
      <c r="G1369" s="11"/>
      <c r="I1369" s="11"/>
      <c r="J1369" s="11"/>
    </row>
    <row r="1370" spans="1:10">
      <c r="A1370" s="11"/>
      <c r="B1370" s="11"/>
      <c r="C1370" s="11"/>
      <c r="D1370" s="11"/>
      <c r="E1370" s="11"/>
      <c r="F1370" s="11"/>
      <c r="G1370" s="11"/>
      <c r="I1370" s="11"/>
      <c r="J1370" s="11"/>
    </row>
    <row r="1371" spans="1:10">
      <c r="A1371" s="11"/>
      <c r="B1371" s="11"/>
      <c r="C1371" s="11"/>
      <c r="D1371" s="11"/>
      <c r="E1371" s="11"/>
      <c r="F1371" s="11"/>
      <c r="G1371" s="11"/>
      <c r="I1371" s="11"/>
      <c r="J1371" s="11"/>
    </row>
    <row r="1372" spans="1:10">
      <c r="A1372" s="11"/>
      <c r="B1372" s="11"/>
      <c r="C1372" s="11"/>
      <c r="D1372" s="11"/>
      <c r="E1372" s="11"/>
      <c r="F1372" s="11"/>
      <c r="G1372" s="11"/>
      <c r="I1372" s="11"/>
      <c r="J1372" s="11"/>
    </row>
    <row r="1373" spans="1:10">
      <c r="A1373" s="11"/>
      <c r="B1373" s="11"/>
      <c r="C1373" s="11"/>
      <c r="D1373" s="11"/>
      <c r="E1373" s="11"/>
      <c r="F1373" s="11"/>
      <c r="G1373" s="11"/>
      <c r="I1373" s="11"/>
      <c r="J1373" s="11"/>
    </row>
    <row r="1374" spans="1:10">
      <c r="A1374" s="11"/>
      <c r="B1374" s="11"/>
      <c r="C1374" s="11"/>
      <c r="D1374" s="11"/>
      <c r="E1374" s="11"/>
      <c r="F1374" s="11"/>
      <c r="G1374" s="11"/>
      <c r="I1374" s="11"/>
      <c r="J1374" s="11"/>
    </row>
    <row r="1375" spans="1:10">
      <c r="A1375" s="11"/>
      <c r="B1375" s="11"/>
      <c r="C1375" s="11"/>
      <c r="D1375" s="11"/>
      <c r="E1375" s="11"/>
      <c r="F1375" s="11"/>
      <c r="G1375" s="11"/>
      <c r="I1375" s="11"/>
      <c r="J1375" s="11"/>
    </row>
    <row r="1376" spans="1:10">
      <c r="A1376" s="11"/>
      <c r="B1376" s="11"/>
      <c r="C1376" s="11"/>
      <c r="D1376" s="11"/>
      <c r="E1376" s="11"/>
      <c r="F1376" s="11"/>
      <c r="G1376" s="11"/>
      <c r="I1376" s="11"/>
      <c r="J1376" s="11"/>
    </row>
    <row r="1377" spans="1:10">
      <c r="A1377" s="11"/>
      <c r="B1377" s="11"/>
      <c r="C1377" s="11"/>
      <c r="D1377" s="11"/>
      <c r="E1377" s="11"/>
      <c r="F1377" s="11"/>
      <c r="G1377" s="11"/>
      <c r="I1377" s="11"/>
      <c r="J1377" s="11"/>
    </row>
    <row r="1378" spans="1:10">
      <c r="A1378" s="11"/>
      <c r="B1378" s="11"/>
      <c r="C1378" s="11"/>
      <c r="D1378" s="11"/>
      <c r="E1378" s="11"/>
      <c r="F1378" s="11"/>
      <c r="G1378" s="11"/>
      <c r="I1378" s="11"/>
      <c r="J1378" s="11"/>
    </row>
    <row r="1379" spans="1:10">
      <c r="A1379" s="11"/>
      <c r="B1379" s="11"/>
      <c r="C1379" s="11"/>
      <c r="D1379" s="11"/>
      <c r="E1379" s="11"/>
      <c r="F1379" s="11"/>
      <c r="G1379" s="11"/>
      <c r="I1379" s="11"/>
      <c r="J1379" s="11"/>
    </row>
    <row r="1380" spans="1:10">
      <c r="A1380" s="11"/>
      <c r="B1380" s="11"/>
      <c r="C1380" s="11"/>
      <c r="D1380" s="11"/>
      <c r="E1380" s="11"/>
      <c r="F1380" s="11"/>
      <c r="G1380" s="11"/>
      <c r="I1380" s="11"/>
      <c r="J1380" s="11"/>
    </row>
    <row r="1381" spans="1:10">
      <c r="A1381" s="11"/>
      <c r="B1381" s="11"/>
      <c r="C1381" s="11"/>
      <c r="D1381" s="11"/>
      <c r="E1381" s="11"/>
      <c r="F1381" s="11"/>
      <c r="G1381" s="11"/>
      <c r="I1381" s="11"/>
      <c r="J1381" s="11"/>
    </row>
    <row r="1382" spans="1:10">
      <c r="A1382" s="11"/>
      <c r="B1382" s="11"/>
      <c r="C1382" s="11"/>
      <c r="D1382" s="11"/>
      <c r="E1382" s="11"/>
      <c r="F1382" s="11"/>
      <c r="G1382" s="11"/>
      <c r="I1382" s="11"/>
      <c r="J1382" s="11"/>
    </row>
    <row r="1383" spans="1:10">
      <c r="A1383" s="11"/>
      <c r="B1383" s="11"/>
      <c r="C1383" s="11"/>
      <c r="D1383" s="11"/>
      <c r="E1383" s="11"/>
      <c r="F1383" s="11"/>
      <c r="G1383" s="11"/>
      <c r="I1383" s="11"/>
      <c r="J1383" s="11"/>
    </row>
    <row r="1384" spans="1:10">
      <c r="A1384" s="11"/>
      <c r="B1384" s="11"/>
      <c r="C1384" s="11"/>
      <c r="D1384" s="11"/>
      <c r="E1384" s="11"/>
      <c r="F1384" s="11"/>
      <c r="G1384" s="11"/>
      <c r="I1384" s="11"/>
      <c r="J1384" s="11"/>
    </row>
    <row r="1385" spans="1:10">
      <c r="A1385" s="11"/>
      <c r="B1385" s="11"/>
      <c r="C1385" s="11"/>
      <c r="D1385" s="11"/>
      <c r="E1385" s="11"/>
      <c r="F1385" s="11"/>
      <c r="G1385" s="11"/>
      <c r="I1385" s="11"/>
      <c r="J1385" s="11"/>
    </row>
    <row r="1386" spans="1:10">
      <c r="A1386" s="11"/>
      <c r="B1386" s="11"/>
      <c r="C1386" s="11"/>
      <c r="D1386" s="11"/>
      <c r="E1386" s="11"/>
      <c r="F1386" s="11"/>
      <c r="G1386" s="11"/>
      <c r="I1386" s="11"/>
      <c r="J1386" s="11"/>
    </row>
    <row r="1387" spans="1:10">
      <c r="A1387" s="11"/>
      <c r="B1387" s="11"/>
      <c r="C1387" s="11"/>
      <c r="D1387" s="11"/>
      <c r="E1387" s="11"/>
      <c r="F1387" s="11"/>
      <c r="G1387" s="11"/>
      <c r="I1387" s="11"/>
      <c r="J1387" s="11"/>
    </row>
    <row r="1388" spans="1:10">
      <c r="A1388" s="11"/>
      <c r="B1388" s="11"/>
      <c r="C1388" s="11"/>
      <c r="D1388" s="11"/>
      <c r="E1388" s="11"/>
      <c r="F1388" s="11"/>
      <c r="G1388" s="11"/>
      <c r="I1388" s="11"/>
      <c r="J1388" s="11"/>
    </row>
    <row r="1389" spans="1:10">
      <c r="A1389" s="11"/>
      <c r="B1389" s="11"/>
      <c r="C1389" s="11"/>
      <c r="D1389" s="11"/>
      <c r="E1389" s="11"/>
      <c r="F1389" s="11"/>
      <c r="G1389" s="11"/>
      <c r="I1389" s="11"/>
      <c r="J1389" s="11"/>
    </row>
    <row r="1390" spans="1:10">
      <c r="A1390" s="11"/>
      <c r="B1390" s="11"/>
      <c r="C1390" s="11"/>
      <c r="D1390" s="11"/>
      <c r="E1390" s="11"/>
      <c r="F1390" s="11"/>
      <c r="G1390" s="11"/>
      <c r="I1390" s="11"/>
      <c r="J1390" s="11"/>
    </row>
    <row r="1391" spans="1:10">
      <c r="A1391" s="11"/>
      <c r="B1391" s="11"/>
      <c r="C1391" s="11"/>
      <c r="D1391" s="11"/>
      <c r="E1391" s="11"/>
      <c r="F1391" s="11"/>
      <c r="G1391" s="11"/>
      <c r="I1391" s="11"/>
      <c r="J1391" s="11"/>
    </row>
    <row r="1392" spans="1:10">
      <c r="A1392" s="11"/>
      <c r="B1392" s="11"/>
      <c r="C1392" s="11"/>
      <c r="D1392" s="11"/>
      <c r="E1392" s="11"/>
      <c r="F1392" s="11"/>
      <c r="G1392" s="11"/>
      <c r="I1392" s="11"/>
      <c r="J1392" s="11"/>
    </row>
    <row r="1393" spans="1:10">
      <c r="A1393" s="11"/>
      <c r="B1393" s="11"/>
      <c r="C1393" s="11"/>
      <c r="D1393" s="11"/>
      <c r="E1393" s="11"/>
      <c r="F1393" s="11"/>
      <c r="G1393" s="11"/>
      <c r="I1393" s="11"/>
      <c r="J1393" s="11"/>
    </row>
    <row r="1394" spans="1:10">
      <c r="A1394" s="11"/>
      <c r="B1394" s="11"/>
      <c r="C1394" s="11"/>
      <c r="D1394" s="11"/>
      <c r="E1394" s="11"/>
      <c r="F1394" s="11"/>
      <c r="G1394" s="11"/>
      <c r="I1394" s="11"/>
      <c r="J1394" s="11"/>
    </row>
    <row r="1395" spans="1:10">
      <c r="A1395" s="11"/>
      <c r="B1395" s="11"/>
      <c r="C1395" s="11"/>
      <c r="D1395" s="11"/>
      <c r="E1395" s="11"/>
      <c r="F1395" s="11"/>
      <c r="G1395" s="11"/>
      <c r="I1395" s="11"/>
      <c r="J1395" s="11"/>
    </row>
    <row r="1396" spans="1:10">
      <c r="A1396" s="11"/>
      <c r="B1396" s="11"/>
      <c r="C1396" s="11"/>
      <c r="D1396" s="11"/>
      <c r="E1396" s="11"/>
      <c r="F1396" s="11"/>
      <c r="G1396" s="11"/>
      <c r="I1396" s="11"/>
      <c r="J1396" s="11"/>
    </row>
    <row r="1397" spans="1:10">
      <c r="A1397" s="11"/>
      <c r="B1397" s="11"/>
      <c r="C1397" s="11"/>
      <c r="D1397" s="11"/>
      <c r="E1397" s="11"/>
      <c r="F1397" s="11"/>
      <c r="G1397" s="11"/>
      <c r="I1397" s="11"/>
      <c r="J1397" s="11"/>
    </row>
    <row r="1398" spans="1:10">
      <c r="A1398" s="11"/>
      <c r="B1398" s="11"/>
      <c r="C1398" s="11"/>
      <c r="D1398" s="11"/>
      <c r="E1398" s="11"/>
      <c r="F1398" s="11"/>
      <c r="G1398" s="11"/>
      <c r="I1398" s="11"/>
      <c r="J1398" s="11"/>
    </row>
    <row r="1399" spans="1:10">
      <c r="A1399" s="11"/>
      <c r="B1399" s="11"/>
      <c r="C1399" s="11"/>
      <c r="D1399" s="11"/>
      <c r="E1399" s="11"/>
      <c r="F1399" s="11"/>
      <c r="G1399" s="11"/>
      <c r="I1399" s="11"/>
      <c r="J1399" s="11"/>
    </row>
    <row r="1400" spans="1:10">
      <c r="A1400" s="11"/>
      <c r="B1400" s="11"/>
      <c r="C1400" s="11"/>
      <c r="D1400" s="11"/>
      <c r="E1400" s="11"/>
      <c r="F1400" s="11"/>
      <c r="G1400" s="11"/>
      <c r="I1400" s="11"/>
      <c r="J1400" s="11"/>
    </row>
    <row r="1401" spans="1:10">
      <c r="A1401" s="11"/>
      <c r="B1401" s="11"/>
      <c r="C1401" s="11"/>
      <c r="D1401" s="11"/>
      <c r="E1401" s="11"/>
      <c r="F1401" s="11"/>
      <c r="G1401" s="11"/>
      <c r="I1401" s="11"/>
      <c r="J1401" s="11"/>
    </row>
    <row r="1402" spans="1:10">
      <c r="A1402" s="11"/>
      <c r="B1402" s="11"/>
      <c r="C1402" s="11"/>
      <c r="D1402" s="11"/>
      <c r="E1402" s="11"/>
      <c r="F1402" s="11"/>
      <c r="G1402" s="11"/>
      <c r="I1402" s="11"/>
      <c r="J1402" s="11"/>
    </row>
    <row r="1403" spans="1:10">
      <c r="A1403" s="11"/>
      <c r="B1403" s="11"/>
      <c r="C1403" s="11"/>
      <c r="D1403" s="11"/>
      <c r="E1403" s="11"/>
      <c r="F1403" s="11"/>
      <c r="G1403" s="11"/>
      <c r="I1403" s="11"/>
      <c r="J1403" s="11"/>
    </row>
    <row r="1404" spans="1:10">
      <c r="A1404" s="11"/>
      <c r="B1404" s="11"/>
      <c r="C1404" s="11"/>
      <c r="D1404" s="11"/>
      <c r="E1404" s="11"/>
      <c r="F1404" s="11"/>
      <c r="G1404" s="11"/>
      <c r="I1404" s="11"/>
      <c r="J1404" s="11"/>
    </row>
    <row r="1405" spans="1:10">
      <c r="A1405" s="11"/>
      <c r="B1405" s="11"/>
      <c r="C1405" s="11"/>
      <c r="D1405" s="11"/>
      <c r="E1405" s="11"/>
      <c r="F1405" s="11"/>
      <c r="G1405" s="11"/>
      <c r="I1405" s="11"/>
      <c r="J1405" s="11"/>
    </row>
    <row r="1406" spans="1:10">
      <c r="A1406" s="11"/>
      <c r="B1406" s="11"/>
      <c r="C1406" s="11"/>
      <c r="D1406" s="11"/>
      <c r="E1406" s="11"/>
      <c r="F1406" s="11"/>
      <c r="G1406" s="11"/>
      <c r="I1406" s="11"/>
      <c r="J1406" s="11"/>
    </row>
    <row r="1407" spans="1:10">
      <c r="A1407" s="11"/>
      <c r="B1407" s="11"/>
      <c r="C1407" s="11"/>
      <c r="D1407" s="11"/>
      <c r="E1407" s="11"/>
      <c r="F1407" s="11"/>
      <c r="G1407" s="11"/>
      <c r="I1407" s="11"/>
      <c r="J1407" s="11"/>
    </row>
    <row r="1408" spans="1:10">
      <c r="A1408" s="11"/>
      <c r="B1408" s="11"/>
      <c r="C1408" s="11"/>
      <c r="D1408" s="11"/>
      <c r="E1408" s="11"/>
      <c r="F1408" s="11"/>
      <c r="G1408" s="11"/>
      <c r="I1408" s="11"/>
      <c r="J1408" s="11"/>
    </row>
    <row r="1409" spans="1:10">
      <c r="A1409" s="11"/>
      <c r="B1409" s="11"/>
      <c r="C1409" s="11"/>
      <c r="D1409" s="11"/>
      <c r="E1409" s="11"/>
      <c r="F1409" s="11"/>
      <c r="G1409" s="11"/>
      <c r="I1409" s="11"/>
      <c r="J1409" s="11"/>
    </row>
    <row r="1410" spans="1:10">
      <c r="A1410" s="11"/>
      <c r="B1410" s="11"/>
      <c r="C1410" s="11"/>
      <c r="D1410" s="11"/>
      <c r="E1410" s="11"/>
      <c r="F1410" s="11"/>
      <c r="G1410" s="11"/>
      <c r="I1410" s="11"/>
      <c r="J1410" s="11"/>
    </row>
    <row r="1411" spans="1:10">
      <c r="A1411" s="11"/>
      <c r="B1411" s="11"/>
      <c r="C1411" s="11"/>
      <c r="D1411" s="11"/>
      <c r="E1411" s="11"/>
      <c r="F1411" s="11"/>
      <c r="G1411" s="11"/>
      <c r="I1411" s="11"/>
      <c r="J1411" s="11"/>
    </row>
    <row r="1412" spans="1:10">
      <c r="A1412" s="11"/>
      <c r="B1412" s="11"/>
      <c r="C1412" s="11"/>
      <c r="D1412" s="11"/>
      <c r="E1412" s="11"/>
      <c r="F1412" s="11"/>
      <c r="G1412" s="11"/>
      <c r="I1412" s="11"/>
      <c r="J1412" s="11"/>
    </row>
    <row r="1413" spans="1:10">
      <c r="A1413" s="11"/>
      <c r="B1413" s="11"/>
      <c r="C1413" s="11"/>
      <c r="D1413" s="11"/>
      <c r="E1413" s="11"/>
      <c r="F1413" s="11"/>
      <c r="G1413" s="11"/>
      <c r="I1413" s="11"/>
      <c r="J1413" s="11"/>
    </row>
    <row r="1414" spans="1:10">
      <c r="A1414" s="11"/>
      <c r="B1414" s="11"/>
      <c r="C1414" s="11"/>
      <c r="D1414" s="11"/>
      <c r="E1414" s="11"/>
      <c r="F1414" s="11"/>
      <c r="G1414" s="11"/>
      <c r="I1414" s="11"/>
      <c r="J1414" s="11"/>
    </row>
    <row r="1415" spans="1:10">
      <c r="A1415" s="11"/>
      <c r="B1415" s="11"/>
      <c r="C1415" s="11"/>
      <c r="D1415" s="11"/>
      <c r="E1415" s="11"/>
      <c r="F1415" s="11"/>
      <c r="G1415" s="11"/>
      <c r="I1415" s="11"/>
      <c r="J1415" s="11"/>
    </row>
    <row r="1416" spans="1:10">
      <c r="A1416" s="11"/>
      <c r="B1416" s="11"/>
      <c r="C1416" s="11"/>
      <c r="D1416" s="11"/>
      <c r="E1416" s="11"/>
      <c r="F1416" s="11"/>
      <c r="G1416" s="11"/>
      <c r="I1416" s="11"/>
      <c r="J1416" s="11"/>
    </row>
    <row r="1417" spans="1:10">
      <c r="A1417" s="11"/>
      <c r="B1417" s="11"/>
      <c r="C1417" s="11"/>
      <c r="D1417" s="11"/>
      <c r="E1417" s="11"/>
      <c r="F1417" s="11"/>
      <c r="G1417" s="11"/>
      <c r="I1417" s="11"/>
      <c r="J1417" s="11"/>
    </row>
    <row r="1418" spans="1:10">
      <c r="A1418" s="11"/>
      <c r="B1418" s="11"/>
      <c r="C1418" s="11"/>
      <c r="D1418" s="11"/>
      <c r="E1418" s="11"/>
      <c r="F1418" s="11"/>
      <c r="G1418" s="11"/>
      <c r="I1418" s="11"/>
      <c r="J1418" s="11"/>
    </row>
    <row r="1419" spans="1:10">
      <c r="A1419" s="11"/>
      <c r="B1419" s="11"/>
      <c r="C1419" s="11"/>
      <c r="D1419" s="11"/>
      <c r="E1419" s="11"/>
      <c r="F1419" s="11"/>
      <c r="G1419" s="11"/>
      <c r="I1419" s="11"/>
      <c r="J1419" s="11"/>
    </row>
    <row r="1420" spans="1:10">
      <c r="A1420" s="11"/>
      <c r="B1420" s="11"/>
      <c r="C1420" s="11"/>
      <c r="D1420" s="11"/>
      <c r="E1420" s="11"/>
      <c r="F1420" s="11"/>
      <c r="G1420" s="11"/>
      <c r="I1420" s="11"/>
      <c r="J1420" s="11"/>
    </row>
    <row r="1421" spans="1:10">
      <c r="A1421" s="11"/>
      <c r="B1421" s="11"/>
      <c r="C1421" s="11"/>
      <c r="D1421" s="11"/>
      <c r="E1421" s="11"/>
      <c r="F1421" s="11"/>
      <c r="G1421" s="11"/>
      <c r="I1421" s="11"/>
      <c r="J1421" s="11"/>
    </row>
    <row r="1422" spans="1:10">
      <c r="A1422" s="11"/>
      <c r="B1422" s="11"/>
      <c r="C1422" s="11"/>
      <c r="D1422" s="11"/>
      <c r="E1422" s="11"/>
      <c r="F1422" s="11"/>
      <c r="G1422" s="11"/>
      <c r="I1422" s="11"/>
      <c r="J1422" s="11"/>
    </row>
    <row r="1423" spans="1:10">
      <c r="A1423" s="11"/>
      <c r="B1423" s="11"/>
      <c r="C1423" s="11"/>
      <c r="D1423" s="11"/>
      <c r="E1423" s="11"/>
      <c r="F1423" s="11"/>
      <c r="G1423" s="11"/>
      <c r="I1423" s="11"/>
      <c r="J1423" s="11"/>
    </row>
    <row r="1424" spans="1:10">
      <c r="A1424" s="11"/>
      <c r="B1424" s="11"/>
      <c r="C1424" s="11"/>
      <c r="D1424" s="11"/>
      <c r="E1424" s="11"/>
      <c r="F1424" s="11"/>
      <c r="G1424" s="11"/>
      <c r="I1424" s="11"/>
      <c r="J1424" s="11"/>
    </row>
    <row r="1425" spans="1:10">
      <c r="A1425" s="11"/>
      <c r="B1425" s="11"/>
      <c r="C1425" s="11"/>
      <c r="D1425" s="11"/>
      <c r="E1425" s="11"/>
      <c r="F1425" s="11"/>
      <c r="G1425" s="11"/>
      <c r="I1425" s="11"/>
      <c r="J1425" s="11"/>
    </row>
    <row r="1426" spans="1:10">
      <c r="A1426" s="11"/>
      <c r="B1426" s="11"/>
      <c r="C1426" s="11"/>
      <c r="D1426" s="11"/>
      <c r="E1426" s="11"/>
      <c r="F1426" s="11"/>
      <c r="G1426" s="11"/>
      <c r="I1426" s="11"/>
      <c r="J1426" s="11"/>
    </row>
    <row r="1427" spans="1:10">
      <c r="A1427" s="11"/>
      <c r="B1427" s="11"/>
      <c r="C1427" s="11"/>
      <c r="D1427" s="11"/>
      <c r="E1427" s="11"/>
      <c r="F1427" s="11"/>
      <c r="G1427" s="11"/>
      <c r="I1427" s="11"/>
      <c r="J1427" s="11"/>
    </row>
    <row r="1428" spans="1:10">
      <c r="A1428" s="11"/>
      <c r="B1428" s="11"/>
      <c r="C1428" s="11"/>
      <c r="D1428" s="11"/>
      <c r="E1428" s="11"/>
      <c r="F1428" s="11"/>
      <c r="G1428" s="11"/>
      <c r="I1428" s="11"/>
      <c r="J1428" s="11"/>
    </row>
    <row r="1429" spans="1:10">
      <c r="A1429" s="11"/>
      <c r="B1429" s="11"/>
      <c r="C1429" s="11"/>
      <c r="D1429" s="11"/>
      <c r="E1429" s="11"/>
      <c r="F1429" s="11"/>
      <c r="G1429" s="11"/>
      <c r="I1429" s="11"/>
      <c r="J1429" s="11"/>
    </row>
    <row r="1430" spans="1:10">
      <c r="A1430" s="11"/>
      <c r="B1430" s="11"/>
      <c r="C1430" s="11"/>
      <c r="D1430" s="11"/>
      <c r="E1430" s="11"/>
      <c r="F1430" s="11"/>
      <c r="G1430" s="11"/>
      <c r="I1430" s="11"/>
      <c r="J1430" s="11"/>
    </row>
    <row r="1431" spans="1:10">
      <c r="A1431" s="11"/>
      <c r="B1431" s="11"/>
      <c r="C1431" s="11"/>
      <c r="D1431" s="11"/>
      <c r="E1431" s="11"/>
      <c r="F1431" s="11"/>
      <c r="G1431" s="11"/>
      <c r="I1431" s="11"/>
      <c r="J1431" s="11"/>
    </row>
    <row r="1432" spans="1:10">
      <c r="A1432" s="11"/>
      <c r="B1432" s="11"/>
      <c r="C1432" s="11"/>
      <c r="D1432" s="11"/>
      <c r="E1432" s="11"/>
      <c r="F1432" s="11"/>
      <c r="G1432" s="11"/>
      <c r="I1432" s="11"/>
      <c r="J1432" s="11"/>
    </row>
    <row r="1433" spans="1:10">
      <c r="A1433" s="11"/>
      <c r="B1433" s="11"/>
      <c r="C1433" s="11"/>
      <c r="D1433" s="11"/>
      <c r="E1433" s="11"/>
      <c r="F1433" s="11"/>
      <c r="G1433" s="11"/>
      <c r="I1433" s="11"/>
      <c r="J1433" s="11"/>
    </row>
    <row r="1434" spans="1:10">
      <c r="A1434" s="11"/>
      <c r="B1434" s="11"/>
      <c r="C1434" s="11"/>
      <c r="D1434" s="11"/>
      <c r="E1434" s="11"/>
      <c r="F1434" s="11"/>
      <c r="G1434" s="11"/>
      <c r="I1434" s="11"/>
      <c r="J1434" s="11"/>
    </row>
    <row r="1435" spans="1:10">
      <c r="A1435" s="11"/>
      <c r="B1435" s="11"/>
      <c r="C1435" s="11"/>
      <c r="D1435" s="11"/>
      <c r="E1435" s="11"/>
      <c r="F1435" s="11"/>
      <c r="G1435" s="11"/>
      <c r="I1435" s="11"/>
      <c r="J1435" s="11"/>
    </row>
    <row r="1436" spans="1:10">
      <c r="A1436" s="11"/>
      <c r="B1436" s="11"/>
      <c r="C1436" s="11"/>
      <c r="D1436" s="11"/>
      <c r="E1436" s="11"/>
      <c r="F1436" s="11"/>
      <c r="G1436" s="11"/>
      <c r="I1436" s="11"/>
      <c r="J1436" s="11"/>
    </row>
    <row r="1437" spans="1:10">
      <c r="A1437" s="11"/>
      <c r="B1437" s="11"/>
      <c r="C1437" s="11"/>
      <c r="D1437" s="11"/>
      <c r="E1437" s="11"/>
      <c r="F1437" s="11"/>
      <c r="G1437" s="11"/>
      <c r="I1437" s="11"/>
      <c r="J1437" s="11"/>
    </row>
    <row r="1438" spans="1:10">
      <c r="A1438" s="11"/>
      <c r="B1438" s="11"/>
      <c r="C1438" s="11"/>
      <c r="D1438" s="11"/>
      <c r="E1438" s="11"/>
      <c r="F1438" s="11"/>
      <c r="G1438" s="11"/>
      <c r="I1438" s="11"/>
      <c r="J1438" s="11"/>
    </row>
    <row r="1439" spans="1:10">
      <c r="A1439" s="11"/>
      <c r="B1439" s="11"/>
      <c r="C1439" s="11"/>
      <c r="D1439" s="11"/>
      <c r="E1439" s="11"/>
      <c r="F1439" s="11"/>
      <c r="G1439" s="11"/>
      <c r="I1439" s="11"/>
      <c r="J1439" s="11"/>
    </row>
    <row r="1440" spans="1:10">
      <c r="A1440" s="11"/>
      <c r="B1440" s="11"/>
      <c r="C1440" s="11"/>
      <c r="D1440" s="11"/>
      <c r="E1440" s="11"/>
      <c r="F1440" s="11"/>
      <c r="G1440" s="11"/>
      <c r="I1440" s="11"/>
      <c r="J1440" s="11"/>
    </row>
    <row r="1441" spans="1:10">
      <c r="A1441" s="11"/>
      <c r="B1441" s="11"/>
      <c r="C1441" s="11"/>
      <c r="D1441" s="11"/>
      <c r="E1441" s="11"/>
      <c r="F1441" s="11"/>
      <c r="G1441" s="11"/>
      <c r="I1441" s="11"/>
      <c r="J1441" s="11"/>
    </row>
    <row r="1442" spans="1:10">
      <c r="A1442" s="11"/>
      <c r="B1442" s="11"/>
      <c r="C1442" s="11"/>
      <c r="D1442" s="11"/>
      <c r="E1442" s="11"/>
      <c r="F1442" s="11"/>
      <c r="G1442" s="11"/>
      <c r="I1442" s="11"/>
      <c r="J1442" s="11"/>
    </row>
    <row r="1443" spans="1:10">
      <c r="A1443" s="11"/>
      <c r="B1443" s="11"/>
      <c r="C1443" s="11"/>
      <c r="D1443" s="11"/>
      <c r="E1443" s="11"/>
      <c r="F1443" s="11"/>
      <c r="G1443" s="11"/>
      <c r="I1443" s="11"/>
      <c r="J1443" s="11"/>
    </row>
    <row r="1444" spans="1:10">
      <c r="A1444" s="11"/>
      <c r="B1444" s="11"/>
      <c r="C1444" s="11"/>
      <c r="D1444" s="11"/>
      <c r="E1444" s="11"/>
      <c r="F1444" s="11"/>
      <c r="G1444" s="11"/>
      <c r="I1444" s="11"/>
      <c r="J1444" s="11"/>
    </row>
    <row r="1445" spans="1:10">
      <c r="A1445" s="11"/>
      <c r="B1445" s="11"/>
      <c r="C1445" s="11"/>
      <c r="D1445" s="11"/>
      <c r="E1445" s="11"/>
      <c r="F1445" s="11"/>
      <c r="G1445" s="11"/>
      <c r="I1445" s="11"/>
      <c r="J1445" s="11"/>
    </row>
    <row r="1446" spans="1:10">
      <c r="A1446" s="11"/>
      <c r="B1446" s="11"/>
      <c r="C1446" s="11"/>
      <c r="D1446" s="11"/>
      <c r="E1446" s="11"/>
      <c r="F1446" s="11"/>
      <c r="G1446" s="11"/>
      <c r="I1446" s="11"/>
      <c r="J1446" s="11"/>
    </row>
    <row r="1447" spans="1:10">
      <c r="A1447" s="11"/>
      <c r="B1447" s="11"/>
      <c r="C1447" s="11"/>
      <c r="D1447" s="11"/>
      <c r="E1447" s="11"/>
      <c r="F1447" s="11"/>
      <c r="G1447" s="11"/>
      <c r="I1447" s="11"/>
      <c r="J1447" s="11"/>
    </row>
    <row r="1448" spans="1:10">
      <c r="A1448" s="11"/>
      <c r="B1448" s="11"/>
      <c r="C1448" s="11"/>
      <c r="D1448" s="11"/>
      <c r="E1448" s="11"/>
      <c r="F1448" s="11"/>
      <c r="G1448" s="11"/>
      <c r="I1448" s="11"/>
      <c r="J1448" s="11"/>
    </row>
    <row r="1449" spans="1:10">
      <c r="A1449" s="11"/>
      <c r="B1449" s="11"/>
      <c r="C1449" s="11"/>
      <c r="D1449" s="11"/>
      <c r="E1449" s="11"/>
      <c r="F1449" s="11"/>
      <c r="G1449" s="11"/>
      <c r="I1449" s="11"/>
      <c r="J1449" s="11"/>
    </row>
    <row r="1450" spans="1:10">
      <c r="A1450" s="11"/>
      <c r="B1450" s="11"/>
      <c r="C1450" s="11"/>
      <c r="D1450" s="11"/>
      <c r="E1450" s="11"/>
      <c r="F1450" s="11"/>
      <c r="G1450" s="11"/>
      <c r="I1450" s="11"/>
      <c r="J1450" s="11"/>
    </row>
    <row r="1451" spans="1:10">
      <c r="A1451" s="11"/>
      <c r="B1451" s="11"/>
      <c r="C1451" s="11"/>
      <c r="D1451" s="11"/>
      <c r="E1451" s="11"/>
      <c r="F1451" s="11"/>
      <c r="G1451" s="11"/>
      <c r="I1451" s="11"/>
      <c r="J1451" s="11"/>
    </row>
    <row r="1452" spans="1:10">
      <c r="A1452" s="11"/>
      <c r="B1452" s="11"/>
      <c r="C1452" s="11"/>
      <c r="D1452" s="11"/>
      <c r="E1452" s="11"/>
      <c r="F1452" s="11"/>
      <c r="G1452" s="11"/>
      <c r="I1452" s="11"/>
      <c r="J1452" s="11"/>
    </row>
    <row r="1453" spans="1:10">
      <c r="A1453" s="11"/>
      <c r="B1453" s="11"/>
      <c r="C1453" s="11"/>
      <c r="D1453" s="11"/>
      <c r="E1453" s="11"/>
      <c r="F1453" s="11"/>
      <c r="G1453" s="11"/>
      <c r="I1453" s="11"/>
      <c r="J1453" s="11"/>
    </row>
    <row r="1454" spans="1:10">
      <c r="A1454" s="11"/>
      <c r="B1454" s="11"/>
      <c r="C1454" s="11"/>
      <c r="D1454" s="11"/>
      <c r="E1454" s="11"/>
      <c r="F1454" s="11"/>
      <c r="G1454" s="11"/>
      <c r="I1454" s="11"/>
      <c r="J1454" s="11"/>
    </row>
    <row r="1455" spans="1:10">
      <c r="A1455" s="11"/>
      <c r="B1455" s="11"/>
      <c r="C1455" s="11"/>
      <c r="D1455" s="11"/>
      <c r="E1455" s="11"/>
      <c r="F1455" s="11"/>
      <c r="G1455" s="11"/>
      <c r="I1455" s="11"/>
      <c r="J1455" s="11"/>
    </row>
    <row r="1456" spans="1:10">
      <c r="A1456" s="11"/>
      <c r="B1456" s="11"/>
      <c r="C1456" s="11"/>
      <c r="D1456" s="11"/>
      <c r="E1456" s="11"/>
      <c r="F1456" s="11"/>
      <c r="G1456" s="11"/>
      <c r="I1456" s="11"/>
      <c r="J1456" s="11"/>
    </row>
    <row r="1457" spans="1:10">
      <c r="A1457" s="11"/>
      <c r="B1457" s="11"/>
      <c r="C1457" s="11"/>
      <c r="D1457" s="11"/>
      <c r="E1457" s="11"/>
      <c r="F1457" s="11"/>
      <c r="G1457" s="11"/>
      <c r="I1457" s="11"/>
      <c r="J1457" s="11"/>
    </row>
    <row r="1458" spans="1:10">
      <c r="A1458" s="11"/>
      <c r="B1458" s="11"/>
      <c r="C1458" s="11"/>
      <c r="D1458" s="11"/>
      <c r="E1458" s="11"/>
      <c r="F1458" s="11"/>
      <c r="G1458" s="11"/>
      <c r="I1458" s="11"/>
      <c r="J1458" s="11"/>
    </row>
    <row r="1459" spans="1:10">
      <c r="A1459" s="11"/>
      <c r="B1459" s="11"/>
      <c r="C1459" s="11"/>
      <c r="D1459" s="11"/>
      <c r="E1459" s="11"/>
      <c r="F1459" s="11"/>
      <c r="G1459" s="11"/>
      <c r="I1459" s="11"/>
      <c r="J1459" s="11"/>
    </row>
    <row r="1460" spans="1:10">
      <c r="A1460" s="11"/>
      <c r="B1460" s="11"/>
      <c r="C1460" s="11"/>
      <c r="D1460" s="11"/>
      <c r="E1460" s="11"/>
      <c r="F1460" s="11"/>
      <c r="G1460" s="11"/>
      <c r="I1460" s="11"/>
      <c r="J1460" s="11"/>
    </row>
    <row r="1461" spans="1:10">
      <c r="A1461" s="11"/>
      <c r="B1461" s="11"/>
      <c r="C1461" s="11"/>
      <c r="D1461" s="11"/>
      <c r="E1461" s="11"/>
      <c r="F1461" s="11"/>
      <c r="G1461" s="11"/>
      <c r="I1461" s="11"/>
      <c r="J1461" s="11"/>
    </row>
    <row r="1462" spans="1:10">
      <c r="A1462" s="11"/>
      <c r="B1462" s="11"/>
      <c r="C1462" s="11"/>
      <c r="D1462" s="11"/>
      <c r="E1462" s="11"/>
      <c r="F1462" s="11"/>
      <c r="G1462" s="11"/>
      <c r="I1462" s="11"/>
      <c r="J1462" s="11"/>
    </row>
    <row r="1463" spans="1:10">
      <c r="A1463" s="11"/>
      <c r="B1463" s="11"/>
      <c r="C1463" s="11"/>
      <c r="D1463" s="11"/>
      <c r="E1463" s="11"/>
      <c r="F1463" s="11"/>
      <c r="G1463" s="11"/>
      <c r="I1463" s="11"/>
      <c r="J1463" s="11"/>
    </row>
    <row r="1464" spans="1:10">
      <c r="A1464" s="11"/>
      <c r="B1464" s="11"/>
      <c r="C1464" s="11"/>
      <c r="D1464" s="11"/>
      <c r="E1464" s="11"/>
      <c r="F1464" s="11"/>
      <c r="G1464" s="11"/>
      <c r="I1464" s="11"/>
      <c r="J1464" s="11"/>
    </row>
    <row r="1465" spans="1:10">
      <c r="A1465" s="11"/>
      <c r="B1465" s="11"/>
      <c r="C1465" s="11"/>
      <c r="D1465" s="11"/>
      <c r="E1465" s="11"/>
      <c r="F1465" s="11"/>
      <c r="G1465" s="11"/>
      <c r="I1465" s="11"/>
      <c r="J1465" s="11"/>
    </row>
    <row r="1466" spans="1:10">
      <c r="A1466" s="11"/>
      <c r="B1466" s="11"/>
      <c r="C1466" s="11"/>
      <c r="D1466" s="11"/>
      <c r="E1466" s="11"/>
      <c r="F1466" s="11"/>
      <c r="G1466" s="11"/>
      <c r="I1466" s="11"/>
      <c r="J1466" s="11"/>
    </row>
    <row r="1467" spans="1:10">
      <c r="A1467" s="11"/>
      <c r="B1467" s="11"/>
      <c r="C1467" s="11"/>
      <c r="D1467" s="11"/>
      <c r="E1467" s="11"/>
      <c r="F1467" s="11"/>
      <c r="G1467" s="11"/>
      <c r="I1467" s="11"/>
      <c r="J1467" s="11"/>
    </row>
    <row r="1468" spans="1:10">
      <c r="A1468" s="11"/>
      <c r="B1468" s="11"/>
      <c r="C1468" s="11"/>
      <c r="D1468" s="11"/>
      <c r="E1468" s="11"/>
      <c r="F1468" s="11"/>
      <c r="G1468" s="11"/>
      <c r="I1468" s="11"/>
      <c r="J1468" s="11"/>
    </row>
    <row r="1469" spans="1:10">
      <c r="A1469" s="11"/>
      <c r="B1469" s="11"/>
      <c r="C1469" s="11"/>
      <c r="D1469" s="11"/>
      <c r="E1469" s="11"/>
      <c r="F1469" s="11"/>
      <c r="G1469" s="11"/>
      <c r="I1469" s="11"/>
      <c r="J1469" s="11"/>
    </row>
    <row r="1470" spans="1:10">
      <c r="A1470" s="11"/>
      <c r="B1470" s="11"/>
      <c r="C1470" s="11"/>
      <c r="D1470" s="11"/>
      <c r="E1470" s="11"/>
      <c r="F1470" s="11"/>
      <c r="G1470" s="11"/>
      <c r="I1470" s="11"/>
      <c r="J1470" s="11"/>
    </row>
    <row r="1471" spans="1:10">
      <c r="A1471" s="11"/>
      <c r="B1471" s="11"/>
      <c r="C1471" s="11"/>
      <c r="D1471" s="11"/>
      <c r="E1471" s="11"/>
      <c r="F1471" s="11"/>
      <c r="G1471" s="11"/>
      <c r="I1471" s="11"/>
      <c r="J1471" s="11"/>
    </row>
    <row r="1472" spans="1:10">
      <c r="A1472" s="11"/>
      <c r="B1472" s="11"/>
      <c r="C1472" s="11"/>
      <c r="D1472" s="11"/>
      <c r="E1472" s="11"/>
      <c r="F1472" s="11"/>
      <c r="G1472" s="11"/>
      <c r="I1472" s="11"/>
      <c r="J1472" s="11"/>
    </row>
    <row r="1473" spans="1:10">
      <c r="A1473" s="11"/>
      <c r="B1473" s="11"/>
      <c r="C1473" s="11"/>
      <c r="D1473" s="11"/>
      <c r="E1473" s="11"/>
      <c r="F1473" s="11"/>
      <c r="G1473" s="11"/>
      <c r="I1473" s="11"/>
      <c r="J1473" s="11"/>
    </row>
    <row r="1474" spans="1:10">
      <c r="A1474" s="11"/>
      <c r="B1474" s="11"/>
      <c r="C1474" s="11"/>
      <c r="D1474" s="11"/>
      <c r="E1474" s="11"/>
      <c r="F1474" s="11"/>
      <c r="G1474" s="11"/>
      <c r="I1474" s="11"/>
      <c r="J1474" s="11"/>
    </row>
    <row r="1475" spans="1:10">
      <c r="A1475" s="11"/>
      <c r="B1475" s="11"/>
      <c r="C1475" s="11"/>
      <c r="D1475" s="11"/>
      <c r="E1475" s="11"/>
      <c r="F1475" s="11"/>
      <c r="G1475" s="11"/>
      <c r="I1475" s="11"/>
      <c r="J1475" s="11"/>
    </row>
    <row r="1476" spans="1:10">
      <c r="A1476" s="11"/>
      <c r="B1476" s="11"/>
      <c r="C1476" s="11"/>
      <c r="D1476" s="11"/>
      <c r="E1476" s="11"/>
      <c r="F1476" s="11"/>
      <c r="G1476" s="11"/>
      <c r="I1476" s="11"/>
      <c r="J1476" s="11"/>
    </row>
    <row r="1477" spans="1:10">
      <c r="A1477" s="11"/>
      <c r="B1477" s="11"/>
      <c r="C1477" s="11"/>
      <c r="D1477" s="11"/>
      <c r="E1477" s="11"/>
      <c r="F1477" s="11"/>
      <c r="G1477" s="11"/>
      <c r="I1477" s="11"/>
      <c r="J1477" s="11"/>
    </row>
    <row r="1478" spans="1:10">
      <c r="A1478" s="11"/>
      <c r="B1478" s="11"/>
      <c r="C1478" s="11"/>
      <c r="D1478" s="11"/>
      <c r="E1478" s="11"/>
      <c r="F1478" s="11"/>
      <c r="G1478" s="11"/>
      <c r="I1478" s="11"/>
      <c r="J1478" s="11"/>
    </row>
    <row r="1479" spans="1:10">
      <c r="A1479" s="11"/>
      <c r="B1479" s="11"/>
      <c r="C1479" s="11"/>
      <c r="D1479" s="11"/>
      <c r="E1479" s="11"/>
      <c r="F1479" s="11"/>
      <c r="G1479" s="11"/>
      <c r="I1479" s="11"/>
      <c r="J1479" s="11"/>
    </row>
    <row r="1480" spans="1:10">
      <c r="A1480" s="11"/>
      <c r="B1480" s="11"/>
      <c r="C1480" s="11"/>
      <c r="D1480" s="11"/>
      <c r="E1480" s="11"/>
      <c r="F1480" s="11"/>
      <c r="G1480" s="11"/>
      <c r="I1480" s="11"/>
      <c r="J1480" s="11"/>
    </row>
    <row r="1481" spans="1:10">
      <c r="A1481" s="11"/>
      <c r="B1481" s="11"/>
      <c r="C1481" s="11"/>
      <c r="D1481" s="11"/>
      <c r="E1481" s="11"/>
      <c r="F1481" s="11"/>
      <c r="G1481" s="11"/>
      <c r="I1481" s="11"/>
      <c r="J1481" s="11"/>
    </row>
    <row r="1482" spans="1:10">
      <c r="A1482" s="11"/>
      <c r="B1482" s="11"/>
      <c r="C1482" s="11"/>
      <c r="D1482" s="11"/>
      <c r="E1482" s="11"/>
      <c r="F1482" s="11"/>
      <c r="G1482" s="11"/>
      <c r="I1482" s="11"/>
      <c r="J1482" s="11"/>
    </row>
    <row r="1483" spans="1:10">
      <c r="A1483" s="11"/>
      <c r="B1483" s="11"/>
      <c r="C1483" s="11"/>
      <c r="D1483" s="11"/>
      <c r="E1483" s="11"/>
      <c r="F1483" s="11"/>
      <c r="G1483" s="11"/>
      <c r="I1483" s="11"/>
      <c r="J1483" s="11"/>
    </row>
    <row r="1484" spans="1:10">
      <c r="A1484" s="11"/>
      <c r="B1484" s="11"/>
      <c r="C1484" s="11"/>
      <c r="D1484" s="11"/>
      <c r="E1484" s="11"/>
      <c r="F1484" s="11"/>
      <c r="G1484" s="11"/>
      <c r="I1484" s="11"/>
      <c r="J1484" s="11"/>
    </row>
    <row r="1485" spans="1:10">
      <c r="A1485" s="11"/>
      <c r="B1485" s="11"/>
      <c r="C1485" s="11"/>
      <c r="D1485" s="11"/>
      <c r="E1485" s="11"/>
      <c r="F1485" s="11"/>
      <c r="G1485" s="11"/>
      <c r="I1485" s="11"/>
      <c r="J1485" s="11"/>
    </row>
    <row r="1486" spans="1:10">
      <c r="A1486" s="11"/>
      <c r="B1486" s="11"/>
      <c r="C1486" s="11"/>
      <c r="D1486" s="11"/>
      <c r="E1486" s="11"/>
      <c r="F1486" s="11"/>
      <c r="G1486" s="11"/>
      <c r="I1486" s="11"/>
      <c r="J1486" s="11"/>
    </row>
    <row r="1487" spans="1:10">
      <c r="A1487" s="11"/>
      <c r="B1487" s="11"/>
      <c r="C1487" s="11"/>
      <c r="D1487" s="11"/>
      <c r="E1487" s="11"/>
      <c r="F1487" s="11"/>
      <c r="G1487" s="11"/>
      <c r="I1487" s="11"/>
      <c r="J1487" s="11"/>
    </row>
    <row r="1488" spans="1:10">
      <c r="A1488" s="11"/>
      <c r="B1488" s="11"/>
      <c r="C1488" s="11"/>
      <c r="D1488" s="11"/>
      <c r="E1488" s="11"/>
      <c r="F1488" s="11"/>
      <c r="G1488" s="11"/>
      <c r="I1488" s="11"/>
      <c r="J1488" s="11"/>
    </row>
    <row r="1489" spans="1:10">
      <c r="A1489" s="11"/>
      <c r="B1489" s="11"/>
      <c r="C1489" s="11"/>
      <c r="D1489" s="11"/>
      <c r="E1489" s="11"/>
      <c r="F1489" s="11"/>
      <c r="G1489" s="11"/>
      <c r="I1489" s="11"/>
      <c r="J1489" s="11"/>
    </row>
    <row r="1490" spans="1:10">
      <c r="A1490" s="11"/>
      <c r="B1490" s="11"/>
      <c r="C1490" s="11"/>
      <c r="D1490" s="11"/>
      <c r="E1490" s="11"/>
      <c r="F1490" s="11"/>
      <c r="G1490" s="11"/>
      <c r="I1490" s="11"/>
      <c r="J1490" s="11"/>
    </row>
    <row r="1491" spans="1:10">
      <c r="A1491" s="11"/>
      <c r="B1491" s="11"/>
      <c r="C1491" s="11"/>
      <c r="D1491" s="11"/>
      <c r="E1491" s="11"/>
      <c r="F1491" s="11"/>
      <c r="G1491" s="11"/>
      <c r="I1491" s="11"/>
      <c r="J1491" s="11"/>
    </row>
    <row r="1492" spans="1:10">
      <c r="A1492" s="11"/>
      <c r="B1492" s="11"/>
      <c r="C1492" s="11"/>
      <c r="D1492" s="11"/>
      <c r="E1492" s="11"/>
      <c r="F1492" s="11"/>
      <c r="G1492" s="11"/>
      <c r="I1492" s="11"/>
      <c r="J1492" s="11"/>
    </row>
    <row r="1493" spans="1:10">
      <c r="A1493" s="11"/>
      <c r="B1493" s="11"/>
      <c r="C1493" s="11"/>
      <c r="D1493" s="11"/>
      <c r="E1493" s="11"/>
      <c r="F1493" s="11"/>
      <c r="G1493" s="11"/>
      <c r="I1493" s="11"/>
      <c r="J1493" s="11"/>
    </row>
    <row r="1494" spans="1:10">
      <c r="A1494" s="11"/>
      <c r="B1494" s="11"/>
      <c r="C1494" s="11"/>
      <c r="D1494" s="11"/>
      <c r="E1494" s="11"/>
      <c r="F1494" s="11"/>
      <c r="G1494" s="11"/>
      <c r="I1494" s="11"/>
      <c r="J1494" s="11"/>
    </row>
    <row r="1495" spans="1:10">
      <c r="A1495" s="11"/>
      <c r="B1495" s="11"/>
      <c r="C1495" s="11"/>
      <c r="D1495" s="11"/>
      <c r="E1495" s="11"/>
      <c r="F1495" s="11"/>
      <c r="G1495" s="11"/>
      <c r="I1495" s="11"/>
      <c r="J1495" s="11"/>
    </row>
    <row r="1496" spans="1:10">
      <c r="A1496" s="11"/>
      <c r="B1496" s="11"/>
      <c r="C1496" s="11"/>
      <c r="D1496" s="11"/>
      <c r="E1496" s="11"/>
      <c r="F1496" s="11"/>
      <c r="G1496" s="11"/>
      <c r="I1496" s="11"/>
      <c r="J1496" s="11"/>
    </row>
    <row r="1497" spans="1:10">
      <c r="A1497" s="11"/>
      <c r="B1497" s="11"/>
      <c r="C1497" s="11"/>
      <c r="D1497" s="11"/>
      <c r="E1497" s="11"/>
      <c r="F1497" s="11"/>
      <c r="G1497" s="11"/>
      <c r="I1497" s="11"/>
      <c r="J1497" s="11"/>
    </row>
    <row r="1498" spans="1:10">
      <c r="A1498" s="11"/>
      <c r="B1498" s="11"/>
      <c r="C1498" s="11"/>
      <c r="D1498" s="11"/>
      <c r="E1498" s="11"/>
      <c r="F1498" s="11"/>
      <c r="G1498" s="11"/>
      <c r="I1498" s="11"/>
      <c r="J1498" s="11"/>
    </row>
    <row r="1499" spans="1:10">
      <c r="A1499" s="11"/>
      <c r="B1499" s="11"/>
      <c r="C1499" s="11"/>
      <c r="D1499" s="11"/>
      <c r="E1499" s="11"/>
      <c r="F1499" s="11"/>
      <c r="G1499" s="11"/>
      <c r="I1499" s="11"/>
      <c r="J1499" s="11"/>
    </row>
    <row r="1500" spans="1:10">
      <c r="A1500" s="11"/>
      <c r="B1500" s="11"/>
      <c r="C1500" s="11"/>
      <c r="D1500" s="11"/>
      <c r="E1500" s="11"/>
      <c r="F1500" s="11"/>
      <c r="G1500" s="11"/>
      <c r="I1500" s="11"/>
      <c r="J1500" s="11"/>
    </row>
    <row r="1501" spans="1:10">
      <c r="A1501" s="11"/>
      <c r="B1501" s="11"/>
      <c r="C1501" s="11"/>
      <c r="D1501" s="11"/>
      <c r="E1501" s="11"/>
      <c r="F1501" s="11"/>
      <c r="G1501" s="11"/>
      <c r="I1501" s="11"/>
      <c r="J1501" s="11"/>
    </row>
    <row r="1502" spans="1:10">
      <c r="A1502" s="11"/>
      <c r="B1502" s="11"/>
      <c r="C1502" s="11"/>
      <c r="D1502" s="11"/>
      <c r="E1502" s="11"/>
      <c r="F1502" s="11"/>
      <c r="G1502" s="11"/>
      <c r="I1502" s="11"/>
      <c r="J1502" s="11"/>
    </row>
    <row r="1503" spans="1:10">
      <c r="A1503" s="11"/>
      <c r="B1503" s="11"/>
      <c r="C1503" s="11"/>
      <c r="D1503" s="11"/>
      <c r="E1503" s="11"/>
      <c r="F1503" s="11"/>
      <c r="G1503" s="11"/>
      <c r="I1503" s="11"/>
      <c r="J1503" s="11"/>
    </row>
    <row r="1504" spans="1:10">
      <c r="A1504" s="11"/>
      <c r="B1504" s="11"/>
      <c r="C1504" s="11"/>
      <c r="D1504" s="11"/>
      <c r="E1504" s="11"/>
      <c r="F1504" s="11"/>
      <c r="G1504" s="11"/>
      <c r="I1504" s="11"/>
      <c r="J1504" s="11"/>
    </row>
    <row r="1505" spans="1:10">
      <c r="A1505" s="11"/>
      <c r="B1505" s="11"/>
      <c r="C1505" s="11"/>
      <c r="D1505" s="11"/>
      <c r="E1505" s="11"/>
      <c r="F1505" s="11"/>
      <c r="G1505" s="11"/>
      <c r="I1505" s="11"/>
      <c r="J1505" s="11"/>
    </row>
    <row r="1506" spans="1:10">
      <c r="A1506" s="11"/>
      <c r="B1506" s="11"/>
      <c r="C1506" s="11"/>
      <c r="D1506" s="11"/>
      <c r="E1506" s="11"/>
      <c r="F1506" s="11"/>
      <c r="G1506" s="11"/>
      <c r="I1506" s="11"/>
      <c r="J1506" s="11"/>
    </row>
    <row r="1507" spans="1:10">
      <c r="A1507" s="11"/>
      <c r="B1507" s="11"/>
      <c r="C1507" s="11"/>
      <c r="D1507" s="11"/>
      <c r="E1507" s="11"/>
      <c r="F1507" s="11"/>
      <c r="G1507" s="11"/>
      <c r="I1507" s="11"/>
      <c r="J1507" s="11"/>
    </row>
    <row r="1508" spans="1:10">
      <c r="A1508" s="11"/>
      <c r="B1508" s="11"/>
      <c r="C1508" s="11"/>
      <c r="D1508" s="11"/>
      <c r="E1508" s="11"/>
      <c r="F1508" s="11"/>
      <c r="G1508" s="11"/>
      <c r="I1508" s="11"/>
      <c r="J1508" s="11"/>
    </row>
    <row r="1509" spans="1:10">
      <c r="A1509" s="11"/>
      <c r="B1509" s="11"/>
      <c r="C1509" s="11"/>
      <c r="D1509" s="11"/>
      <c r="E1509" s="11"/>
      <c r="F1509" s="11"/>
      <c r="G1509" s="11"/>
      <c r="I1509" s="11"/>
      <c r="J1509" s="11"/>
    </row>
    <row r="1510" spans="1:10">
      <c r="A1510" s="11"/>
      <c r="B1510" s="11"/>
      <c r="C1510" s="11"/>
      <c r="D1510" s="11"/>
      <c r="E1510" s="11"/>
      <c r="F1510" s="11"/>
      <c r="G1510" s="11"/>
      <c r="I1510" s="11"/>
      <c r="J1510" s="11"/>
    </row>
    <row r="1511" spans="1:10">
      <c r="A1511" s="11"/>
      <c r="B1511" s="11"/>
      <c r="C1511" s="11"/>
      <c r="D1511" s="11"/>
      <c r="E1511" s="11"/>
      <c r="F1511" s="11"/>
      <c r="G1511" s="11"/>
      <c r="I1511" s="11"/>
      <c r="J1511" s="11"/>
    </row>
    <row r="1512" spans="1:10">
      <c r="A1512" s="11"/>
      <c r="B1512" s="11"/>
      <c r="C1512" s="11"/>
      <c r="D1512" s="11"/>
      <c r="E1512" s="11"/>
      <c r="F1512" s="11"/>
      <c r="G1512" s="11"/>
      <c r="I1512" s="11"/>
      <c r="J1512" s="11"/>
    </row>
    <row r="1513" spans="1:10">
      <c r="A1513" s="11"/>
      <c r="B1513" s="11"/>
      <c r="C1513" s="11"/>
      <c r="D1513" s="11"/>
      <c r="E1513" s="11"/>
      <c r="F1513" s="11"/>
      <c r="G1513" s="11"/>
      <c r="I1513" s="11"/>
      <c r="J1513" s="11"/>
    </row>
    <row r="1514" spans="1:10">
      <c r="A1514" s="11"/>
      <c r="B1514" s="11"/>
      <c r="C1514" s="11"/>
      <c r="D1514" s="11"/>
      <c r="E1514" s="11"/>
      <c r="F1514" s="11"/>
      <c r="G1514" s="11"/>
      <c r="I1514" s="11"/>
      <c r="J1514" s="11"/>
    </row>
    <row r="1515" spans="1:10">
      <c r="A1515" s="11"/>
      <c r="B1515" s="11"/>
      <c r="C1515" s="11"/>
      <c r="D1515" s="11"/>
      <c r="E1515" s="11"/>
      <c r="F1515" s="11"/>
      <c r="G1515" s="11"/>
      <c r="I1515" s="11"/>
      <c r="J1515" s="11"/>
    </row>
    <row r="1516" spans="1:10">
      <c r="A1516" s="11"/>
      <c r="B1516" s="11"/>
      <c r="C1516" s="11"/>
      <c r="D1516" s="11"/>
      <c r="E1516" s="11"/>
      <c r="F1516" s="11"/>
      <c r="G1516" s="11"/>
      <c r="I1516" s="11"/>
      <c r="J1516" s="11"/>
    </row>
    <row r="1517" spans="1:10">
      <c r="A1517" s="11"/>
      <c r="B1517" s="11"/>
      <c r="C1517" s="11"/>
      <c r="D1517" s="11"/>
      <c r="E1517" s="11"/>
      <c r="F1517" s="11"/>
      <c r="G1517" s="11"/>
      <c r="I1517" s="11"/>
      <c r="J1517" s="11"/>
    </row>
    <row r="1518" spans="1:10">
      <c r="A1518" s="11"/>
      <c r="B1518" s="11"/>
      <c r="C1518" s="11"/>
      <c r="D1518" s="11"/>
      <c r="E1518" s="11"/>
      <c r="F1518" s="11"/>
      <c r="G1518" s="11"/>
      <c r="I1518" s="11"/>
      <c r="J1518" s="11"/>
    </row>
    <row r="1519" spans="1:10">
      <c r="A1519" s="11"/>
      <c r="B1519" s="11"/>
      <c r="C1519" s="11"/>
      <c r="D1519" s="11"/>
      <c r="E1519" s="11"/>
      <c r="F1519" s="11"/>
      <c r="G1519" s="11"/>
      <c r="I1519" s="11"/>
      <c r="J1519" s="11"/>
    </row>
    <row r="1520" spans="1:10">
      <c r="A1520" s="11"/>
      <c r="B1520" s="11"/>
      <c r="C1520" s="11"/>
      <c r="D1520" s="11"/>
      <c r="E1520" s="11"/>
      <c r="F1520" s="11"/>
      <c r="G1520" s="11"/>
      <c r="I1520" s="11"/>
      <c r="J1520" s="11"/>
    </row>
    <row r="1521" spans="1:10">
      <c r="A1521" s="11"/>
      <c r="B1521" s="11"/>
      <c r="C1521" s="11"/>
      <c r="D1521" s="11"/>
      <c r="E1521" s="11"/>
      <c r="F1521" s="11"/>
      <c r="G1521" s="11"/>
      <c r="I1521" s="11"/>
      <c r="J1521" s="11"/>
    </row>
    <row r="1522" spans="1:10">
      <c r="A1522" s="11"/>
      <c r="B1522" s="11"/>
      <c r="C1522" s="11"/>
      <c r="D1522" s="11"/>
      <c r="E1522" s="11"/>
      <c r="F1522" s="11"/>
      <c r="G1522" s="11"/>
      <c r="I1522" s="11"/>
      <c r="J1522" s="11"/>
    </row>
    <row r="1523" spans="1:10">
      <c r="A1523" s="11"/>
      <c r="B1523" s="11"/>
      <c r="C1523" s="11"/>
      <c r="D1523" s="11"/>
      <c r="E1523" s="11"/>
      <c r="F1523" s="11"/>
      <c r="G1523" s="11"/>
      <c r="I1523" s="11"/>
      <c r="J1523" s="11"/>
    </row>
    <row r="1524" spans="1:10">
      <c r="A1524" s="11"/>
      <c r="B1524" s="11"/>
      <c r="C1524" s="11"/>
      <c r="D1524" s="11"/>
      <c r="E1524" s="11"/>
      <c r="F1524" s="11"/>
      <c r="G1524" s="11"/>
      <c r="I1524" s="11"/>
      <c r="J1524" s="11"/>
    </row>
    <row r="1525" spans="1:10">
      <c r="A1525" s="11"/>
      <c r="B1525" s="11"/>
      <c r="C1525" s="11"/>
      <c r="D1525" s="11"/>
      <c r="E1525" s="11"/>
      <c r="F1525" s="11"/>
      <c r="G1525" s="11"/>
      <c r="I1525" s="11"/>
      <c r="J1525" s="11"/>
    </row>
    <row r="1526" spans="1:10">
      <c r="A1526" s="11"/>
      <c r="B1526" s="11"/>
      <c r="C1526" s="11"/>
      <c r="D1526" s="11"/>
      <c r="E1526" s="11"/>
      <c r="F1526" s="11"/>
      <c r="G1526" s="11"/>
      <c r="I1526" s="11"/>
      <c r="J1526" s="11"/>
    </row>
    <row r="1527" spans="1:10">
      <c r="A1527" s="11"/>
      <c r="B1527" s="11"/>
      <c r="C1527" s="11"/>
      <c r="D1527" s="11"/>
      <c r="E1527" s="11"/>
      <c r="F1527" s="11"/>
      <c r="G1527" s="11"/>
      <c r="I1527" s="11"/>
      <c r="J1527" s="11"/>
    </row>
    <row r="1528" spans="1:10">
      <c r="A1528" s="11"/>
      <c r="B1528" s="11"/>
      <c r="C1528" s="11"/>
      <c r="D1528" s="11"/>
      <c r="E1528" s="11"/>
      <c r="F1528" s="11"/>
      <c r="G1528" s="11"/>
      <c r="I1528" s="11"/>
      <c r="J1528" s="11"/>
    </row>
    <row r="1529" spans="1:10">
      <c r="A1529" s="11"/>
      <c r="B1529" s="11"/>
      <c r="C1529" s="11"/>
      <c r="D1529" s="11"/>
      <c r="E1529" s="11"/>
      <c r="F1529" s="11"/>
      <c r="G1529" s="11"/>
      <c r="I1529" s="11"/>
      <c r="J1529" s="11"/>
    </row>
    <row r="1530" spans="1:10">
      <c r="A1530" s="11"/>
      <c r="B1530" s="11"/>
      <c r="C1530" s="11"/>
      <c r="D1530" s="11"/>
      <c r="E1530" s="11"/>
      <c r="F1530" s="11"/>
      <c r="G1530" s="11"/>
      <c r="I1530" s="11"/>
      <c r="J1530" s="11"/>
    </row>
    <row r="1531" spans="1:10">
      <c r="A1531" s="11"/>
      <c r="B1531" s="11"/>
      <c r="C1531" s="11"/>
      <c r="D1531" s="11"/>
      <c r="E1531" s="11"/>
      <c r="F1531" s="11"/>
      <c r="G1531" s="11"/>
      <c r="I1531" s="11"/>
      <c r="J1531" s="11"/>
    </row>
    <row r="1532" spans="1:10">
      <c r="A1532" s="11"/>
      <c r="B1532" s="11"/>
      <c r="C1532" s="11"/>
      <c r="D1532" s="11"/>
      <c r="E1532" s="11"/>
      <c r="F1532" s="11"/>
      <c r="G1532" s="11"/>
      <c r="I1532" s="11"/>
      <c r="J1532" s="11"/>
    </row>
    <row r="1533" spans="1:10">
      <c r="A1533" s="11"/>
      <c r="B1533" s="11"/>
      <c r="C1533" s="11"/>
      <c r="D1533" s="11"/>
      <c r="E1533" s="11"/>
      <c r="F1533" s="11"/>
      <c r="G1533" s="11"/>
      <c r="I1533" s="11"/>
      <c r="J1533" s="11"/>
    </row>
    <row r="1534" spans="1:10">
      <c r="A1534" s="11"/>
      <c r="B1534" s="11"/>
      <c r="C1534" s="11"/>
      <c r="D1534" s="11"/>
      <c r="E1534" s="11"/>
      <c r="F1534" s="11"/>
      <c r="G1534" s="11"/>
      <c r="I1534" s="11"/>
      <c r="J1534" s="11"/>
    </row>
    <row r="1535" spans="1:10">
      <c r="A1535" s="11"/>
      <c r="B1535" s="11"/>
      <c r="C1535" s="11"/>
      <c r="D1535" s="11"/>
      <c r="E1535" s="11"/>
      <c r="F1535" s="11"/>
      <c r="G1535" s="11"/>
      <c r="I1535" s="11"/>
      <c r="J1535" s="11"/>
    </row>
    <row r="1536" spans="1:10">
      <c r="A1536" s="11"/>
      <c r="B1536" s="11"/>
      <c r="C1536" s="11"/>
      <c r="D1536" s="11"/>
      <c r="E1536" s="11"/>
      <c r="F1536" s="11"/>
      <c r="G1536" s="11"/>
      <c r="I1536" s="11"/>
      <c r="J1536" s="11"/>
    </row>
    <row r="1537" spans="1:10">
      <c r="A1537" s="11"/>
      <c r="B1537" s="11"/>
      <c r="C1537" s="11"/>
      <c r="D1537" s="11"/>
      <c r="E1537" s="11"/>
      <c r="F1537" s="11"/>
      <c r="G1537" s="11"/>
      <c r="I1537" s="11"/>
      <c r="J1537" s="11"/>
    </row>
    <row r="1538" spans="1:10">
      <c r="A1538" s="11"/>
      <c r="B1538" s="11"/>
      <c r="C1538" s="11"/>
      <c r="D1538" s="11"/>
      <c r="E1538" s="11"/>
      <c r="F1538" s="11"/>
      <c r="G1538" s="11"/>
      <c r="I1538" s="11"/>
      <c r="J1538" s="11"/>
    </row>
    <row r="1539" spans="1:10">
      <c r="A1539" s="11"/>
      <c r="B1539" s="11"/>
      <c r="C1539" s="11"/>
      <c r="D1539" s="11"/>
      <c r="E1539" s="11"/>
      <c r="F1539" s="11"/>
      <c r="G1539" s="11"/>
      <c r="I1539" s="11"/>
      <c r="J1539" s="11"/>
    </row>
    <row r="1540" spans="1:10">
      <c r="A1540" s="11"/>
      <c r="B1540" s="11"/>
      <c r="C1540" s="11"/>
      <c r="D1540" s="11"/>
      <c r="E1540" s="11"/>
      <c r="F1540" s="11"/>
      <c r="G1540" s="11"/>
      <c r="I1540" s="11"/>
      <c r="J1540" s="11"/>
    </row>
    <row r="1541" spans="1:10">
      <c r="A1541" s="11"/>
      <c r="B1541" s="11"/>
      <c r="C1541" s="11"/>
      <c r="D1541" s="11"/>
      <c r="E1541" s="11"/>
      <c r="F1541" s="11"/>
      <c r="G1541" s="11"/>
      <c r="I1541" s="11"/>
      <c r="J1541" s="11"/>
    </row>
    <row r="1542" spans="1:10">
      <c r="A1542" s="11"/>
      <c r="B1542" s="11"/>
      <c r="C1542" s="11"/>
      <c r="D1542" s="11"/>
      <c r="E1542" s="11"/>
      <c r="F1542" s="11"/>
      <c r="G1542" s="11"/>
      <c r="I1542" s="11"/>
      <c r="J1542" s="11"/>
    </row>
    <row r="1543" spans="1:10">
      <c r="A1543" s="11"/>
      <c r="B1543" s="11"/>
      <c r="C1543" s="11"/>
      <c r="D1543" s="11"/>
      <c r="E1543" s="11"/>
      <c r="F1543" s="11"/>
      <c r="G1543" s="11"/>
      <c r="I1543" s="11"/>
      <c r="J1543" s="11"/>
    </row>
    <row r="1544" spans="1:10">
      <c r="A1544" s="11"/>
      <c r="B1544" s="11"/>
      <c r="C1544" s="11"/>
      <c r="D1544" s="11"/>
      <c r="E1544" s="11"/>
      <c r="F1544" s="11"/>
      <c r="G1544" s="11"/>
      <c r="I1544" s="11"/>
      <c r="J1544" s="11"/>
    </row>
    <row r="1545" spans="1:10">
      <c r="A1545" s="11"/>
      <c r="B1545" s="11"/>
      <c r="C1545" s="11"/>
      <c r="D1545" s="11"/>
      <c r="E1545" s="11"/>
      <c r="F1545" s="11"/>
      <c r="G1545" s="11"/>
      <c r="I1545" s="11"/>
      <c r="J1545" s="11"/>
    </row>
    <row r="1546" spans="1:10">
      <c r="A1546" s="11"/>
      <c r="B1546" s="11"/>
      <c r="C1546" s="11"/>
      <c r="D1546" s="11"/>
      <c r="E1546" s="11"/>
      <c r="F1546" s="11"/>
      <c r="G1546" s="11"/>
      <c r="I1546" s="11"/>
      <c r="J1546" s="11"/>
    </row>
    <row r="1547" spans="1:10">
      <c r="A1547" s="11"/>
      <c r="B1547" s="11"/>
      <c r="C1547" s="11"/>
      <c r="D1547" s="11"/>
      <c r="E1547" s="11"/>
      <c r="F1547" s="11"/>
      <c r="G1547" s="11"/>
      <c r="I1547" s="11"/>
      <c r="J1547" s="11"/>
    </row>
    <row r="1548" spans="1:10">
      <c r="A1548" s="11"/>
      <c r="B1548" s="11"/>
      <c r="C1548" s="11"/>
      <c r="D1548" s="11"/>
      <c r="E1548" s="11"/>
      <c r="F1548" s="11"/>
      <c r="G1548" s="11"/>
      <c r="I1548" s="11"/>
      <c r="J1548" s="11"/>
    </row>
    <row r="1549" spans="1:10">
      <c r="A1549" s="11"/>
      <c r="B1549" s="11"/>
      <c r="C1549" s="11"/>
      <c r="D1549" s="11"/>
      <c r="E1549" s="11"/>
      <c r="F1549" s="11"/>
      <c r="G1549" s="11"/>
      <c r="I1549" s="11"/>
      <c r="J1549" s="11"/>
    </row>
    <row r="1550" spans="1:10">
      <c r="A1550" s="11"/>
      <c r="B1550" s="11"/>
      <c r="C1550" s="11"/>
      <c r="D1550" s="11"/>
      <c r="E1550" s="11"/>
      <c r="F1550" s="11"/>
      <c r="G1550" s="11"/>
      <c r="I1550" s="11"/>
      <c r="J1550" s="11"/>
    </row>
    <row r="1551" spans="1:10">
      <c r="A1551" s="11"/>
      <c r="B1551" s="11"/>
      <c r="C1551" s="11"/>
      <c r="D1551" s="11"/>
      <c r="E1551" s="11"/>
      <c r="F1551" s="11"/>
      <c r="G1551" s="11"/>
      <c r="I1551" s="11"/>
      <c r="J1551" s="11"/>
    </row>
    <row r="1552" spans="1:10">
      <c r="A1552" s="11"/>
      <c r="B1552" s="11"/>
      <c r="C1552" s="11"/>
      <c r="D1552" s="11"/>
      <c r="E1552" s="11"/>
      <c r="F1552" s="11"/>
      <c r="G1552" s="11"/>
      <c r="I1552" s="11"/>
      <c r="J1552" s="11"/>
    </row>
    <row r="1553" spans="1:10">
      <c r="A1553" s="11"/>
      <c r="B1553" s="11"/>
      <c r="C1553" s="11"/>
      <c r="D1553" s="11"/>
      <c r="E1553" s="11"/>
      <c r="F1553" s="11"/>
      <c r="G1553" s="11"/>
      <c r="I1553" s="11"/>
      <c r="J1553" s="11"/>
    </row>
    <row r="1554" spans="1:10">
      <c r="A1554" s="11"/>
      <c r="B1554" s="11"/>
      <c r="C1554" s="11"/>
      <c r="D1554" s="11"/>
      <c r="E1554" s="11"/>
      <c r="F1554" s="11"/>
      <c r="G1554" s="11"/>
      <c r="I1554" s="11"/>
      <c r="J1554" s="11"/>
    </row>
    <row r="1555" spans="1:10">
      <c r="A1555" s="11"/>
      <c r="B1555" s="11"/>
      <c r="C1555" s="11"/>
      <c r="D1555" s="11"/>
      <c r="E1555" s="11"/>
      <c r="F1555" s="11"/>
      <c r="G1555" s="11"/>
      <c r="I1555" s="11"/>
      <c r="J1555" s="11"/>
    </row>
    <row r="1556" spans="1:10">
      <c r="A1556" s="11"/>
      <c r="B1556" s="11"/>
      <c r="C1556" s="11"/>
      <c r="D1556" s="11"/>
      <c r="E1556" s="11"/>
      <c r="F1556" s="11"/>
      <c r="G1556" s="11"/>
      <c r="I1556" s="11"/>
      <c r="J1556" s="11"/>
    </row>
    <row r="1557" spans="1:10">
      <c r="A1557" s="11"/>
      <c r="B1557" s="11"/>
      <c r="C1557" s="11"/>
      <c r="D1557" s="11"/>
      <c r="E1557" s="11"/>
      <c r="F1557" s="11"/>
      <c r="G1557" s="11"/>
      <c r="I1557" s="11"/>
      <c r="J1557" s="11"/>
    </row>
    <row r="1558" spans="1:10">
      <c r="A1558" s="11"/>
      <c r="B1558" s="11"/>
      <c r="C1558" s="11"/>
      <c r="D1558" s="11"/>
      <c r="E1558" s="11"/>
      <c r="F1558" s="11"/>
      <c r="G1558" s="11"/>
      <c r="I1558" s="11"/>
      <c r="J1558" s="11"/>
    </row>
    <row r="1559" spans="1:10">
      <c r="A1559" s="11"/>
      <c r="B1559" s="11"/>
      <c r="C1559" s="11"/>
      <c r="D1559" s="11"/>
      <c r="E1559" s="11"/>
      <c r="F1559" s="11"/>
      <c r="G1559" s="11"/>
      <c r="I1559" s="11"/>
      <c r="J1559" s="11"/>
    </row>
    <row r="1560" spans="1:10">
      <c r="A1560" s="11"/>
      <c r="B1560" s="11"/>
      <c r="C1560" s="11"/>
      <c r="D1560" s="11"/>
      <c r="E1560" s="11"/>
      <c r="F1560" s="11"/>
      <c r="G1560" s="11"/>
      <c r="I1560" s="11"/>
      <c r="J1560" s="11"/>
    </row>
    <row r="1561" spans="1:10">
      <c r="A1561" s="11"/>
      <c r="B1561" s="11"/>
      <c r="C1561" s="11"/>
      <c r="D1561" s="11"/>
      <c r="E1561" s="11"/>
      <c r="F1561" s="11"/>
      <c r="G1561" s="11"/>
      <c r="I1561" s="11"/>
      <c r="J1561" s="11"/>
    </row>
    <row r="1562" spans="1:10">
      <c r="A1562" s="11"/>
      <c r="B1562" s="11"/>
      <c r="C1562" s="11"/>
      <c r="D1562" s="11"/>
      <c r="E1562" s="11"/>
      <c r="F1562" s="11"/>
      <c r="G1562" s="11"/>
      <c r="I1562" s="11"/>
      <c r="J1562" s="11"/>
    </row>
    <row r="1563" spans="1:10">
      <c r="A1563" s="11"/>
      <c r="B1563" s="11"/>
      <c r="C1563" s="11"/>
      <c r="D1563" s="11"/>
      <c r="E1563" s="11"/>
      <c r="F1563" s="11"/>
      <c r="G1563" s="11"/>
      <c r="I1563" s="11"/>
      <c r="J1563" s="11"/>
    </row>
    <row r="1564" spans="1:10">
      <c r="A1564" s="11"/>
      <c r="B1564" s="11"/>
      <c r="C1564" s="11"/>
      <c r="D1564" s="11"/>
      <c r="E1564" s="11"/>
      <c r="F1564" s="11"/>
      <c r="G1564" s="11"/>
      <c r="I1564" s="11"/>
      <c r="J1564" s="11"/>
    </row>
    <row r="1565" spans="1:10">
      <c r="A1565" s="11"/>
      <c r="B1565" s="11"/>
      <c r="C1565" s="11"/>
      <c r="D1565" s="11"/>
      <c r="E1565" s="11"/>
      <c r="F1565" s="11"/>
      <c r="G1565" s="11"/>
      <c r="I1565" s="11"/>
      <c r="J1565" s="11"/>
    </row>
    <row r="1566" spans="1:10">
      <c r="A1566" s="11"/>
      <c r="B1566" s="11"/>
      <c r="C1566" s="11"/>
      <c r="D1566" s="11"/>
      <c r="E1566" s="11"/>
      <c r="F1566" s="11"/>
      <c r="G1566" s="11"/>
      <c r="I1566" s="11"/>
      <c r="J1566" s="11"/>
    </row>
    <row r="1567" spans="1:10">
      <c r="A1567" s="11"/>
      <c r="B1567" s="11"/>
      <c r="C1567" s="11"/>
      <c r="D1567" s="11"/>
      <c r="E1567" s="11"/>
      <c r="F1567" s="11"/>
      <c r="G1567" s="11"/>
      <c r="I1567" s="11"/>
      <c r="J1567" s="11"/>
    </row>
    <row r="1568" spans="1:10">
      <c r="A1568" s="11"/>
      <c r="B1568" s="11"/>
      <c r="C1568" s="11"/>
      <c r="D1568" s="11"/>
      <c r="E1568" s="11"/>
      <c r="F1568" s="11"/>
      <c r="G1568" s="11"/>
      <c r="I1568" s="11"/>
      <c r="J1568" s="11"/>
    </row>
    <row r="1569" spans="1:10">
      <c r="A1569" s="11"/>
      <c r="B1569" s="11"/>
      <c r="C1569" s="11"/>
      <c r="D1569" s="11"/>
      <c r="E1569" s="11"/>
      <c r="F1569" s="11"/>
      <c r="G1569" s="11"/>
      <c r="I1569" s="11"/>
      <c r="J1569" s="11"/>
    </row>
    <row r="1570" spans="1:10">
      <c r="A1570" s="11"/>
      <c r="B1570" s="11"/>
      <c r="C1570" s="11"/>
      <c r="D1570" s="11"/>
      <c r="E1570" s="11"/>
      <c r="F1570" s="11"/>
      <c r="G1570" s="11"/>
      <c r="I1570" s="11"/>
      <c r="J1570" s="11"/>
    </row>
    <row r="1571" spans="1:10">
      <c r="A1571" s="11"/>
      <c r="B1571" s="11"/>
      <c r="C1571" s="11"/>
      <c r="D1571" s="11"/>
      <c r="E1571" s="11"/>
      <c r="F1571" s="11"/>
      <c r="G1571" s="11"/>
      <c r="I1571" s="11"/>
      <c r="J1571" s="11"/>
    </row>
    <row r="1572" spans="1:10">
      <c r="A1572" s="11"/>
      <c r="B1572" s="11"/>
      <c r="C1572" s="11"/>
      <c r="D1572" s="11"/>
      <c r="E1572" s="11"/>
      <c r="F1572" s="11"/>
      <c r="G1572" s="11"/>
      <c r="I1572" s="11"/>
      <c r="J1572" s="11"/>
    </row>
    <row r="1573" spans="1:10">
      <c r="A1573" s="11"/>
      <c r="B1573" s="11"/>
      <c r="C1573" s="11"/>
      <c r="D1573" s="11"/>
      <c r="E1573" s="11"/>
      <c r="F1573" s="11"/>
      <c r="G1573" s="11"/>
      <c r="I1573" s="11"/>
      <c r="J1573" s="11"/>
    </row>
    <row r="1574" spans="1:10">
      <c r="A1574" s="11"/>
      <c r="B1574" s="11"/>
      <c r="C1574" s="11"/>
      <c r="D1574" s="11"/>
      <c r="E1574" s="11"/>
      <c r="F1574" s="11"/>
      <c r="G1574" s="11"/>
      <c r="I1574" s="11"/>
      <c r="J1574" s="11"/>
    </row>
    <row r="1575" spans="1:10">
      <c r="A1575" s="11"/>
      <c r="B1575" s="11"/>
      <c r="C1575" s="11"/>
      <c r="D1575" s="11"/>
      <c r="E1575" s="11"/>
      <c r="F1575" s="11"/>
      <c r="G1575" s="11"/>
      <c r="I1575" s="11"/>
      <c r="J1575" s="11"/>
    </row>
    <row r="1576" spans="1:10">
      <c r="A1576" s="11"/>
      <c r="B1576" s="11"/>
      <c r="C1576" s="11"/>
      <c r="D1576" s="11"/>
      <c r="E1576" s="11"/>
      <c r="F1576" s="11"/>
      <c r="G1576" s="11"/>
      <c r="I1576" s="11"/>
      <c r="J1576" s="11"/>
    </row>
    <row r="1577" spans="1:10">
      <c r="A1577" s="11"/>
      <c r="B1577" s="11"/>
      <c r="C1577" s="11"/>
      <c r="D1577" s="11"/>
      <c r="E1577" s="11"/>
      <c r="F1577" s="11"/>
      <c r="G1577" s="11"/>
      <c r="I1577" s="11"/>
      <c r="J1577" s="11"/>
    </row>
    <row r="1578" spans="1:10">
      <c r="A1578" s="11"/>
      <c r="B1578" s="11"/>
      <c r="C1578" s="11"/>
      <c r="D1578" s="11"/>
      <c r="E1578" s="11"/>
      <c r="F1578" s="11"/>
      <c r="G1578" s="11"/>
      <c r="I1578" s="11"/>
      <c r="J1578" s="11"/>
    </row>
    <row r="1579" spans="1:10">
      <c r="A1579" s="11"/>
      <c r="B1579" s="11"/>
      <c r="C1579" s="11"/>
      <c r="D1579" s="11"/>
      <c r="E1579" s="11"/>
      <c r="F1579" s="11"/>
      <c r="G1579" s="11"/>
      <c r="I1579" s="11"/>
      <c r="J1579" s="11"/>
    </row>
    <row r="1580" spans="1:10">
      <c r="A1580" s="11"/>
      <c r="B1580" s="11"/>
      <c r="C1580" s="11"/>
      <c r="D1580" s="11"/>
      <c r="E1580" s="11"/>
      <c r="F1580" s="11"/>
      <c r="G1580" s="11"/>
      <c r="I1580" s="11"/>
      <c r="J1580" s="11"/>
    </row>
    <row r="1581" spans="1:10">
      <c r="A1581" s="11"/>
      <c r="B1581" s="11"/>
      <c r="C1581" s="11"/>
      <c r="D1581" s="11"/>
      <c r="E1581" s="11"/>
      <c r="F1581" s="11"/>
      <c r="G1581" s="11"/>
      <c r="I1581" s="11"/>
      <c r="J1581" s="11"/>
    </row>
    <row r="1582" spans="1:10">
      <c r="A1582" s="11"/>
      <c r="B1582" s="11"/>
      <c r="C1582" s="11"/>
      <c r="D1582" s="11"/>
      <c r="E1582" s="11"/>
      <c r="F1582" s="11"/>
      <c r="G1582" s="11"/>
      <c r="I1582" s="11"/>
      <c r="J1582" s="11"/>
    </row>
    <row r="1583" spans="1:10">
      <c r="A1583" s="11"/>
      <c r="B1583" s="11"/>
      <c r="C1583" s="11"/>
      <c r="D1583" s="11"/>
      <c r="E1583" s="11"/>
      <c r="F1583" s="11"/>
      <c r="G1583" s="11"/>
      <c r="I1583" s="11"/>
      <c r="J1583" s="11"/>
    </row>
    <row r="1584" spans="1:10">
      <c r="A1584" s="11"/>
      <c r="B1584" s="11"/>
      <c r="C1584" s="11"/>
      <c r="D1584" s="11"/>
      <c r="E1584" s="11"/>
      <c r="F1584" s="11"/>
      <c r="G1584" s="11"/>
      <c r="I1584" s="11"/>
      <c r="J1584" s="11"/>
    </row>
    <row r="1585" spans="1:10">
      <c r="A1585" s="11"/>
      <c r="B1585" s="11"/>
      <c r="C1585" s="11"/>
      <c r="D1585" s="11"/>
      <c r="E1585" s="11"/>
      <c r="F1585" s="11"/>
      <c r="G1585" s="11"/>
      <c r="I1585" s="11"/>
      <c r="J1585" s="11"/>
    </row>
    <row r="1586" spans="1:10">
      <c r="A1586" s="11"/>
      <c r="B1586" s="11"/>
      <c r="C1586" s="11"/>
      <c r="D1586" s="11"/>
      <c r="E1586" s="11"/>
      <c r="F1586" s="11"/>
      <c r="G1586" s="11"/>
      <c r="I1586" s="11"/>
      <c r="J1586" s="11"/>
    </row>
    <row r="1587" spans="1:10">
      <c r="A1587" s="11"/>
      <c r="B1587" s="11"/>
      <c r="C1587" s="11"/>
      <c r="D1587" s="11"/>
      <c r="E1587" s="11"/>
      <c r="F1587" s="11"/>
      <c r="G1587" s="11"/>
      <c r="I1587" s="11"/>
      <c r="J1587" s="11"/>
    </row>
    <row r="1588" spans="1:10">
      <c r="A1588" s="11"/>
      <c r="B1588" s="11"/>
      <c r="C1588" s="11"/>
      <c r="D1588" s="11"/>
      <c r="E1588" s="11"/>
      <c r="F1588" s="11"/>
      <c r="G1588" s="11"/>
      <c r="I1588" s="11"/>
      <c r="J1588" s="11"/>
    </row>
    <row r="1589" spans="1:10">
      <c r="A1589" s="11"/>
      <c r="B1589" s="11"/>
      <c r="C1589" s="11"/>
      <c r="D1589" s="11"/>
      <c r="E1589" s="11"/>
      <c r="F1589" s="11"/>
      <c r="G1589" s="11"/>
      <c r="I1589" s="11"/>
      <c r="J1589" s="11"/>
    </row>
    <row r="1590" spans="1:10">
      <c r="A1590" s="11"/>
      <c r="B1590" s="11"/>
      <c r="C1590" s="11"/>
      <c r="D1590" s="11"/>
      <c r="E1590" s="11"/>
      <c r="F1590" s="11"/>
      <c r="G1590" s="11"/>
      <c r="I1590" s="11"/>
      <c r="J1590" s="11"/>
    </row>
    <row r="1591" spans="1:10">
      <c r="A1591" s="11"/>
      <c r="B1591" s="11"/>
      <c r="C1591" s="11"/>
      <c r="D1591" s="11"/>
      <c r="E1591" s="11"/>
      <c r="F1591" s="11"/>
      <c r="G1591" s="11"/>
      <c r="I1591" s="11"/>
      <c r="J1591" s="11"/>
    </row>
    <row r="1592" spans="1:10">
      <c r="A1592" s="11"/>
      <c r="B1592" s="11"/>
      <c r="C1592" s="11"/>
      <c r="D1592" s="11"/>
      <c r="E1592" s="11"/>
      <c r="F1592" s="11"/>
      <c r="G1592" s="11"/>
      <c r="I1592" s="11"/>
      <c r="J1592" s="11"/>
    </row>
    <row r="1593" spans="1:10">
      <c r="A1593" s="11"/>
      <c r="B1593" s="11"/>
      <c r="C1593" s="11"/>
      <c r="D1593" s="11"/>
      <c r="E1593" s="11"/>
      <c r="F1593" s="11"/>
      <c r="G1593" s="11"/>
      <c r="I1593" s="11"/>
      <c r="J1593" s="11"/>
    </row>
    <row r="1594" spans="1:10">
      <c r="A1594" s="11"/>
      <c r="B1594" s="11"/>
      <c r="C1594" s="11"/>
      <c r="D1594" s="11"/>
      <c r="E1594" s="11"/>
      <c r="F1594" s="11"/>
      <c r="G1594" s="11"/>
      <c r="I1594" s="11"/>
      <c r="J1594" s="11"/>
    </row>
    <row r="1595" spans="1:10">
      <c r="A1595" s="11"/>
      <c r="B1595" s="11"/>
      <c r="C1595" s="11"/>
      <c r="D1595" s="11"/>
      <c r="E1595" s="11"/>
      <c r="F1595" s="11"/>
      <c r="G1595" s="11"/>
      <c r="I1595" s="11"/>
      <c r="J1595" s="11"/>
    </row>
    <row r="1596" spans="1:10">
      <c r="A1596" s="11"/>
      <c r="B1596" s="11"/>
      <c r="C1596" s="11"/>
      <c r="D1596" s="11"/>
      <c r="E1596" s="11"/>
      <c r="F1596" s="11"/>
      <c r="G1596" s="11"/>
      <c r="I1596" s="11"/>
      <c r="J1596" s="11"/>
    </row>
    <row r="1597" spans="1:10">
      <c r="A1597" s="11"/>
      <c r="B1597" s="11"/>
      <c r="C1597" s="11"/>
      <c r="D1597" s="11"/>
      <c r="E1597" s="11"/>
      <c r="F1597" s="11"/>
      <c r="G1597" s="11"/>
      <c r="I1597" s="11"/>
      <c r="J1597" s="11"/>
    </row>
    <row r="1598" spans="1:10">
      <c r="A1598" s="11"/>
      <c r="B1598" s="11"/>
      <c r="C1598" s="11"/>
      <c r="D1598" s="11"/>
      <c r="E1598" s="11"/>
      <c r="F1598" s="11"/>
      <c r="G1598" s="11"/>
      <c r="I1598" s="11"/>
      <c r="J1598" s="11"/>
    </row>
    <row r="1599" spans="1:10">
      <c r="A1599" s="11"/>
      <c r="B1599" s="11"/>
      <c r="C1599" s="11"/>
      <c r="D1599" s="11"/>
      <c r="E1599" s="11"/>
      <c r="F1599" s="11"/>
      <c r="G1599" s="11"/>
      <c r="I1599" s="11"/>
      <c r="J1599" s="11"/>
    </row>
    <row r="1600" spans="1:10">
      <c r="A1600" s="11"/>
      <c r="B1600" s="11"/>
      <c r="C1600" s="11"/>
      <c r="D1600" s="11"/>
      <c r="E1600" s="11"/>
      <c r="F1600" s="11"/>
      <c r="G1600" s="11"/>
      <c r="I1600" s="11"/>
      <c r="J1600" s="11"/>
    </row>
    <row r="1601" spans="1:10">
      <c r="A1601" s="11"/>
      <c r="B1601" s="11"/>
      <c r="C1601" s="11"/>
      <c r="D1601" s="11"/>
      <c r="E1601" s="11"/>
      <c r="F1601" s="11"/>
      <c r="G1601" s="11"/>
      <c r="I1601" s="11"/>
      <c r="J1601" s="11"/>
    </row>
    <row r="1602" spans="1:10">
      <c r="A1602" s="11"/>
      <c r="B1602" s="11"/>
      <c r="C1602" s="11"/>
      <c r="D1602" s="11"/>
      <c r="E1602" s="11"/>
      <c r="F1602" s="11"/>
      <c r="G1602" s="11"/>
      <c r="I1602" s="11"/>
      <c r="J1602" s="11"/>
    </row>
    <row r="1603" spans="1:10">
      <c r="A1603" s="11"/>
      <c r="B1603" s="11"/>
      <c r="C1603" s="11"/>
      <c r="D1603" s="11"/>
      <c r="E1603" s="11"/>
      <c r="F1603" s="11"/>
      <c r="G1603" s="11"/>
      <c r="I1603" s="11"/>
      <c r="J1603" s="11"/>
    </row>
    <row r="1604" spans="1:10">
      <c r="A1604" s="11"/>
      <c r="B1604" s="11"/>
      <c r="C1604" s="11"/>
      <c r="D1604" s="11"/>
      <c r="E1604" s="11"/>
      <c r="F1604" s="11"/>
      <c r="G1604" s="11"/>
      <c r="I1604" s="11"/>
      <c r="J1604" s="11"/>
    </row>
    <row r="1605" spans="1:10">
      <c r="A1605" s="11"/>
      <c r="B1605" s="11"/>
      <c r="C1605" s="11"/>
      <c r="D1605" s="11"/>
      <c r="E1605" s="11"/>
      <c r="F1605" s="11"/>
      <c r="G1605" s="11"/>
      <c r="I1605" s="11"/>
      <c r="J1605" s="11"/>
    </row>
    <row r="1606" spans="1:10">
      <c r="A1606" s="11"/>
      <c r="B1606" s="11"/>
      <c r="C1606" s="11"/>
      <c r="D1606" s="11"/>
      <c r="E1606" s="11"/>
      <c r="F1606" s="11"/>
      <c r="G1606" s="11"/>
      <c r="I1606" s="11"/>
      <c r="J1606" s="11"/>
    </row>
    <row r="1607" spans="1:10">
      <c r="A1607" s="11"/>
      <c r="B1607" s="11"/>
      <c r="C1607" s="11"/>
      <c r="D1607" s="11"/>
      <c r="E1607" s="11"/>
      <c r="F1607" s="11"/>
      <c r="G1607" s="11"/>
      <c r="I1607" s="11"/>
      <c r="J1607" s="11"/>
    </row>
    <row r="1608" spans="1:10">
      <c r="A1608" s="11"/>
      <c r="B1608" s="11"/>
      <c r="C1608" s="11"/>
      <c r="D1608" s="11"/>
      <c r="E1608" s="11"/>
      <c r="F1608" s="11"/>
      <c r="G1608" s="11"/>
      <c r="I1608" s="11"/>
      <c r="J1608" s="11"/>
    </row>
    <row r="1609" spans="1:10">
      <c r="A1609" s="11"/>
      <c r="B1609" s="11"/>
      <c r="C1609" s="11"/>
      <c r="D1609" s="11"/>
      <c r="E1609" s="11"/>
      <c r="F1609" s="11"/>
      <c r="G1609" s="11"/>
      <c r="I1609" s="11"/>
      <c r="J1609" s="11"/>
    </row>
    <row r="1610" spans="1:10">
      <c r="A1610" s="11"/>
      <c r="B1610" s="11"/>
      <c r="C1610" s="11"/>
      <c r="D1610" s="11"/>
      <c r="E1610" s="11"/>
      <c r="F1610" s="11"/>
      <c r="G1610" s="11"/>
      <c r="I1610" s="11"/>
      <c r="J1610" s="11"/>
    </row>
    <row r="1611" spans="1:10">
      <c r="A1611" s="11"/>
      <c r="B1611" s="11"/>
      <c r="C1611" s="11"/>
      <c r="D1611" s="11"/>
      <c r="E1611" s="11"/>
      <c r="F1611" s="11"/>
      <c r="G1611" s="11"/>
      <c r="I1611" s="11"/>
      <c r="J1611" s="11"/>
    </row>
    <row r="1612" spans="1:10">
      <c r="A1612" s="11"/>
      <c r="B1612" s="11"/>
      <c r="C1612" s="11"/>
      <c r="D1612" s="11"/>
      <c r="E1612" s="11"/>
      <c r="F1612" s="11"/>
      <c r="G1612" s="11"/>
      <c r="I1612" s="11"/>
      <c r="J1612" s="11"/>
    </row>
    <row r="1613" spans="1:10">
      <c r="A1613" s="11"/>
      <c r="B1613" s="11"/>
      <c r="C1613" s="11"/>
      <c r="D1613" s="11"/>
      <c r="E1613" s="11"/>
      <c r="F1613" s="11"/>
      <c r="G1613" s="11"/>
      <c r="I1613" s="11"/>
      <c r="J1613" s="11"/>
    </row>
    <row r="1614" spans="1:10">
      <c r="A1614" s="11"/>
      <c r="B1614" s="11"/>
      <c r="C1614" s="11"/>
      <c r="D1614" s="11"/>
      <c r="E1614" s="11"/>
      <c r="F1614" s="11"/>
      <c r="G1614" s="11"/>
      <c r="I1614" s="11"/>
      <c r="J1614" s="11"/>
    </row>
    <row r="1615" spans="1:10">
      <c r="A1615" s="11"/>
      <c r="B1615" s="11"/>
      <c r="C1615" s="11"/>
      <c r="D1615" s="11"/>
      <c r="E1615" s="11"/>
      <c r="F1615" s="11"/>
      <c r="G1615" s="11"/>
      <c r="I1615" s="11"/>
      <c r="J1615" s="11"/>
    </row>
    <row r="1616" spans="1:10">
      <c r="A1616" s="11"/>
      <c r="B1616" s="11"/>
      <c r="C1616" s="11"/>
      <c r="D1616" s="11"/>
      <c r="E1616" s="11"/>
      <c r="F1616" s="11"/>
      <c r="G1616" s="11"/>
      <c r="I1616" s="11"/>
      <c r="J1616" s="11"/>
    </row>
    <row r="1617" spans="1:10">
      <c r="A1617" s="11"/>
      <c r="B1617" s="11"/>
      <c r="C1617" s="11"/>
      <c r="D1617" s="11"/>
      <c r="E1617" s="11"/>
      <c r="F1617" s="11"/>
      <c r="G1617" s="11"/>
      <c r="I1617" s="11"/>
      <c r="J1617" s="11"/>
    </row>
    <row r="1618" spans="1:10">
      <c r="A1618" s="11"/>
      <c r="B1618" s="11"/>
      <c r="C1618" s="11"/>
      <c r="D1618" s="11"/>
      <c r="E1618" s="11"/>
      <c r="F1618" s="11"/>
      <c r="G1618" s="11"/>
      <c r="I1618" s="11"/>
      <c r="J1618" s="11"/>
    </row>
    <row r="1619" spans="1:10">
      <c r="A1619" s="11"/>
      <c r="B1619" s="11"/>
      <c r="C1619" s="11"/>
      <c r="D1619" s="11"/>
      <c r="E1619" s="11"/>
      <c r="F1619" s="11"/>
      <c r="G1619" s="11"/>
      <c r="I1619" s="11"/>
      <c r="J1619" s="11"/>
    </row>
    <row r="1620" spans="1:10">
      <c r="A1620" s="11"/>
      <c r="B1620" s="11"/>
      <c r="C1620" s="11"/>
      <c r="D1620" s="11"/>
      <c r="E1620" s="11"/>
      <c r="F1620" s="11"/>
      <c r="G1620" s="11"/>
      <c r="I1620" s="11"/>
      <c r="J1620" s="11"/>
    </row>
    <row r="1621" spans="1:10">
      <c r="A1621" s="11"/>
      <c r="B1621" s="11"/>
      <c r="C1621" s="11"/>
      <c r="D1621" s="11"/>
      <c r="E1621" s="11"/>
      <c r="F1621" s="11"/>
      <c r="G1621" s="11"/>
      <c r="I1621" s="11"/>
      <c r="J1621" s="11"/>
    </row>
    <row r="1622" spans="1:10">
      <c r="A1622" s="11"/>
      <c r="B1622" s="11"/>
      <c r="C1622" s="11"/>
      <c r="D1622" s="11"/>
      <c r="E1622" s="11"/>
      <c r="F1622" s="11"/>
      <c r="G1622" s="11"/>
      <c r="I1622" s="11"/>
      <c r="J1622" s="11"/>
    </row>
    <row r="1623" spans="1:10">
      <c r="A1623" s="11"/>
      <c r="B1623" s="11"/>
      <c r="C1623" s="11"/>
      <c r="D1623" s="11"/>
      <c r="E1623" s="11"/>
      <c r="F1623" s="11"/>
      <c r="G1623" s="11"/>
      <c r="I1623" s="11"/>
      <c r="J1623" s="11"/>
    </row>
    <row r="1624" spans="1:10">
      <c r="A1624" s="11"/>
      <c r="B1624" s="11"/>
      <c r="C1624" s="11"/>
      <c r="D1624" s="11"/>
      <c r="E1624" s="11"/>
      <c r="F1624" s="11"/>
      <c r="G1624" s="11"/>
      <c r="I1624" s="11"/>
      <c r="J1624" s="11"/>
    </row>
    <row r="1625" spans="1:10">
      <c r="A1625" s="11"/>
      <c r="B1625" s="11"/>
      <c r="C1625" s="11"/>
      <c r="D1625" s="11"/>
      <c r="E1625" s="11"/>
      <c r="F1625" s="11"/>
      <c r="G1625" s="11"/>
      <c r="I1625" s="11"/>
      <c r="J1625" s="11"/>
    </row>
    <row r="1626" spans="1:10">
      <c r="A1626" s="11"/>
      <c r="B1626" s="11"/>
      <c r="C1626" s="11"/>
      <c r="D1626" s="11"/>
      <c r="E1626" s="11"/>
      <c r="F1626" s="11"/>
      <c r="G1626" s="11"/>
      <c r="I1626" s="11"/>
      <c r="J1626" s="11"/>
    </row>
    <row r="1627" spans="1:10">
      <c r="A1627" s="11"/>
      <c r="B1627" s="11"/>
      <c r="C1627" s="11"/>
      <c r="D1627" s="11"/>
      <c r="E1627" s="11"/>
      <c r="F1627" s="11"/>
      <c r="G1627" s="11"/>
      <c r="I1627" s="11"/>
      <c r="J1627" s="11"/>
    </row>
    <row r="1628" spans="1:10">
      <c r="A1628" s="11"/>
      <c r="B1628" s="11"/>
      <c r="C1628" s="11"/>
      <c r="D1628" s="11"/>
      <c r="E1628" s="11"/>
      <c r="F1628" s="11"/>
      <c r="G1628" s="11"/>
      <c r="I1628" s="11"/>
      <c r="J1628" s="11"/>
    </row>
    <row r="1629" spans="1:10">
      <c r="A1629" s="11"/>
      <c r="B1629" s="11"/>
      <c r="C1629" s="11"/>
      <c r="D1629" s="11"/>
      <c r="E1629" s="11"/>
      <c r="F1629" s="11"/>
      <c r="G1629" s="11"/>
      <c r="I1629" s="11"/>
      <c r="J1629" s="11"/>
    </row>
    <row r="1630" spans="1:10">
      <c r="A1630" s="11"/>
      <c r="B1630" s="11"/>
      <c r="C1630" s="11"/>
      <c r="D1630" s="11"/>
      <c r="E1630" s="11"/>
      <c r="F1630" s="11"/>
      <c r="G1630" s="11"/>
      <c r="I1630" s="11"/>
      <c r="J1630" s="11"/>
    </row>
    <row r="1631" spans="1:10">
      <c r="A1631" s="11"/>
      <c r="B1631" s="11"/>
      <c r="C1631" s="11"/>
      <c r="D1631" s="11"/>
      <c r="E1631" s="11"/>
      <c r="F1631" s="11"/>
      <c r="G1631" s="11"/>
      <c r="I1631" s="11"/>
      <c r="J1631" s="11"/>
    </row>
    <row r="1632" spans="1:10">
      <c r="A1632" s="11"/>
      <c r="B1632" s="11"/>
      <c r="C1632" s="11"/>
      <c r="D1632" s="11"/>
      <c r="E1632" s="11"/>
      <c r="F1632" s="11"/>
      <c r="G1632" s="11"/>
      <c r="I1632" s="11"/>
      <c r="J1632" s="11"/>
    </row>
    <row r="1633" spans="1:10">
      <c r="A1633" s="11"/>
      <c r="B1633" s="11"/>
      <c r="C1633" s="11"/>
      <c r="D1633" s="11"/>
      <c r="E1633" s="11"/>
      <c r="F1633" s="11"/>
      <c r="G1633" s="11"/>
      <c r="I1633" s="11"/>
      <c r="J1633" s="11"/>
    </row>
    <row r="1634" spans="1:10">
      <c r="A1634" s="11"/>
      <c r="B1634" s="11"/>
      <c r="C1634" s="11"/>
      <c r="D1634" s="11"/>
      <c r="E1634" s="11"/>
      <c r="F1634" s="11"/>
      <c r="G1634" s="11"/>
      <c r="I1634" s="11"/>
      <c r="J1634" s="11"/>
    </row>
    <row r="1635" spans="1:10">
      <c r="A1635" s="11"/>
      <c r="B1635" s="11"/>
      <c r="C1635" s="11"/>
      <c r="D1635" s="11"/>
      <c r="E1635" s="11"/>
      <c r="F1635" s="11"/>
      <c r="G1635" s="11"/>
      <c r="I1635" s="11"/>
      <c r="J1635" s="11"/>
    </row>
    <row r="1636" spans="1:10">
      <c r="A1636" s="11"/>
      <c r="B1636" s="11"/>
      <c r="C1636" s="11"/>
      <c r="D1636" s="11"/>
      <c r="E1636" s="11"/>
      <c r="F1636" s="11"/>
      <c r="G1636" s="11"/>
      <c r="I1636" s="11"/>
      <c r="J1636" s="11"/>
    </row>
    <row r="1637" spans="1:10">
      <c r="A1637" s="11"/>
      <c r="B1637" s="11"/>
      <c r="C1637" s="11"/>
      <c r="D1637" s="11"/>
      <c r="E1637" s="11"/>
      <c r="F1637" s="11"/>
      <c r="G1637" s="11"/>
      <c r="I1637" s="11"/>
      <c r="J1637" s="11"/>
    </row>
    <row r="1638" spans="1:10">
      <c r="A1638" s="11"/>
      <c r="B1638" s="11"/>
      <c r="C1638" s="11"/>
      <c r="D1638" s="11"/>
      <c r="E1638" s="11"/>
      <c r="F1638" s="11"/>
      <c r="G1638" s="11"/>
      <c r="I1638" s="11"/>
      <c r="J1638" s="11"/>
    </row>
    <row r="1639" spans="1:10">
      <c r="A1639" s="11"/>
      <c r="B1639" s="11"/>
      <c r="C1639" s="11"/>
      <c r="D1639" s="11"/>
      <c r="E1639" s="11"/>
      <c r="F1639" s="11"/>
      <c r="G1639" s="11"/>
      <c r="I1639" s="11"/>
      <c r="J1639" s="11"/>
    </row>
    <row r="1640" spans="1:10">
      <c r="A1640" s="11"/>
      <c r="B1640" s="11"/>
      <c r="C1640" s="11"/>
      <c r="D1640" s="11"/>
      <c r="E1640" s="11"/>
      <c r="F1640" s="11"/>
      <c r="G1640" s="11"/>
      <c r="I1640" s="11"/>
      <c r="J1640" s="11"/>
    </row>
    <row r="1641" spans="1:10">
      <c r="A1641" s="11"/>
      <c r="B1641" s="11"/>
      <c r="C1641" s="11"/>
      <c r="D1641" s="11"/>
      <c r="E1641" s="11"/>
      <c r="F1641" s="11"/>
      <c r="G1641" s="11"/>
      <c r="I1641" s="11"/>
      <c r="J1641" s="11"/>
    </row>
    <row r="1642" spans="1:10">
      <c r="A1642" s="11"/>
      <c r="B1642" s="11"/>
      <c r="C1642" s="11"/>
      <c r="D1642" s="11"/>
      <c r="E1642" s="11"/>
      <c r="F1642" s="11"/>
      <c r="G1642" s="11"/>
      <c r="I1642" s="11"/>
      <c r="J1642" s="11"/>
    </row>
    <row r="1643" spans="1:10">
      <c r="A1643" s="11"/>
      <c r="B1643" s="11"/>
      <c r="C1643" s="11"/>
      <c r="D1643" s="11"/>
      <c r="E1643" s="11"/>
      <c r="F1643" s="11"/>
      <c r="G1643" s="11"/>
      <c r="I1643" s="11"/>
      <c r="J1643" s="11"/>
    </row>
    <row r="1644" spans="1:10">
      <c r="A1644" s="11"/>
      <c r="B1644" s="11"/>
      <c r="C1644" s="11"/>
      <c r="D1644" s="11"/>
      <c r="E1644" s="11"/>
      <c r="F1644" s="11"/>
      <c r="G1644" s="11"/>
      <c r="I1644" s="11"/>
      <c r="J1644" s="11"/>
    </row>
    <row r="1645" spans="1:10">
      <c r="A1645" s="11"/>
      <c r="B1645" s="11"/>
      <c r="C1645" s="11"/>
      <c r="D1645" s="11"/>
      <c r="E1645" s="11"/>
      <c r="F1645" s="11"/>
      <c r="G1645" s="11"/>
      <c r="I1645" s="11"/>
      <c r="J1645" s="11"/>
    </row>
    <row r="1646" spans="1:10">
      <c r="A1646" s="11"/>
      <c r="B1646" s="11"/>
      <c r="C1646" s="11"/>
      <c r="D1646" s="11"/>
      <c r="E1646" s="11"/>
      <c r="F1646" s="11"/>
      <c r="G1646" s="11"/>
      <c r="I1646" s="11"/>
      <c r="J1646" s="11"/>
    </row>
    <row r="1647" spans="1:10">
      <c r="A1647" s="11"/>
      <c r="B1647" s="11"/>
      <c r="C1647" s="11"/>
      <c r="D1647" s="11"/>
      <c r="E1647" s="11"/>
      <c r="F1647" s="11"/>
      <c r="G1647" s="11"/>
      <c r="I1647" s="11"/>
      <c r="J1647" s="11"/>
    </row>
    <row r="1648" spans="1:10">
      <c r="A1648" s="11"/>
      <c r="B1648" s="11"/>
      <c r="C1648" s="11"/>
      <c r="D1648" s="11"/>
      <c r="E1648" s="11"/>
      <c r="F1648" s="11"/>
      <c r="G1648" s="11"/>
      <c r="I1648" s="11"/>
      <c r="J1648" s="11"/>
    </row>
    <row r="1649" spans="1:10">
      <c r="A1649" s="11"/>
      <c r="B1649" s="11"/>
      <c r="C1649" s="11"/>
      <c r="D1649" s="11"/>
      <c r="E1649" s="11"/>
      <c r="F1649" s="11"/>
      <c r="G1649" s="11"/>
      <c r="I1649" s="11"/>
      <c r="J1649" s="11"/>
    </row>
    <row r="1650" spans="1:10">
      <c r="A1650" s="11"/>
      <c r="B1650" s="11"/>
      <c r="C1650" s="11"/>
      <c r="D1650" s="11"/>
      <c r="E1650" s="11"/>
      <c r="F1650" s="11"/>
      <c r="G1650" s="11"/>
      <c r="I1650" s="11"/>
      <c r="J1650" s="11"/>
    </row>
    <row r="1651" spans="1:10">
      <c r="A1651" s="11"/>
      <c r="B1651" s="11"/>
      <c r="C1651" s="11"/>
      <c r="D1651" s="11"/>
      <c r="E1651" s="11"/>
      <c r="F1651" s="11"/>
      <c r="G1651" s="11"/>
      <c r="I1651" s="11"/>
      <c r="J1651" s="11"/>
    </row>
    <row r="1652" spans="1:10">
      <c r="A1652" s="11"/>
      <c r="B1652" s="11"/>
      <c r="C1652" s="11"/>
      <c r="D1652" s="11"/>
      <c r="E1652" s="11"/>
      <c r="F1652" s="11"/>
      <c r="G1652" s="11"/>
      <c r="I1652" s="11"/>
      <c r="J1652" s="11"/>
    </row>
    <row r="1653" spans="1:10">
      <c r="A1653" s="11"/>
      <c r="B1653" s="11"/>
      <c r="C1653" s="11"/>
      <c r="D1653" s="11"/>
      <c r="E1653" s="11"/>
      <c r="F1653" s="11"/>
      <c r="G1653" s="11"/>
      <c r="I1653" s="11"/>
      <c r="J1653" s="11"/>
    </row>
    <row r="1654" spans="1:10">
      <c r="A1654" s="11"/>
      <c r="B1654" s="11"/>
      <c r="C1654" s="11"/>
      <c r="D1654" s="11"/>
      <c r="E1654" s="11"/>
      <c r="F1654" s="11"/>
      <c r="G1654" s="11"/>
      <c r="I1654" s="11"/>
      <c r="J1654" s="11"/>
    </row>
    <row r="1655" spans="1:10">
      <c r="A1655" s="11"/>
      <c r="B1655" s="11"/>
      <c r="C1655" s="11"/>
      <c r="D1655" s="11"/>
      <c r="E1655" s="11"/>
      <c r="F1655" s="11"/>
      <c r="G1655" s="11"/>
      <c r="I1655" s="11"/>
      <c r="J1655" s="11"/>
    </row>
    <row r="1656" spans="1:10">
      <c r="A1656" s="11"/>
      <c r="B1656" s="11"/>
      <c r="C1656" s="11"/>
      <c r="D1656" s="11"/>
      <c r="E1656" s="11"/>
      <c r="F1656" s="11"/>
      <c r="G1656" s="11"/>
      <c r="I1656" s="11"/>
      <c r="J1656" s="11"/>
    </row>
    <row r="1657" spans="1:10">
      <c r="A1657" s="11"/>
      <c r="B1657" s="11"/>
      <c r="C1657" s="11"/>
      <c r="D1657" s="11"/>
      <c r="E1657" s="11"/>
      <c r="F1657" s="11"/>
      <c r="G1657" s="11"/>
      <c r="I1657" s="11"/>
      <c r="J1657" s="11"/>
    </row>
    <row r="1658" spans="1:10">
      <c r="A1658" s="11"/>
      <c r="B1658" s="11"/>
      <c r="C1658" s="11"/>
      <c r="D1658" s="11"/>
      <c r="E1658" s="11"/>
      <c r="F1658" s="11"/>
      <c r="G1658" s="11"/>
      <c r="I1658" s="11"/>
      <c r="J1658" s="11"/>
    </row>
    <row r="1659" spans="1:10">
      <c r="A1659" s="11"/>
      <c r="B1659" s="11"/>
      <c r="C1659" s="11"/>
      <c r="D1659" s="11"/>
      <c r="E1659" s="11"/>
      <c r="F1659" s="11"/>
      <c r="G1659" s="11"/>
      <c r="I1659" s="11"/>
      <c r="J1659" s="11"/>
    </row>
    <row r="1660" spans="1:10">
      <c r="A1660" s="11"/>
      <c r="B1660" s="11"/>
      <c r="C1660" s="11"/>
      <c r="D1660" s="11"/>
      <c r="E1660" s="11"/>
      <c r="F1660" s="11"/>
      <c r="G1660" s="11"/>
      <c r="I1660" s="11"/>
      <c r="J1660" s="11"/>
    </row>
    <row r="1661" spans="1:10">
      <c r="A1661" s="11"/>
      <c r="B1661" s="11"/>
      <c r="C1661" s="11"/>
      <c r="D1661" s="11"/>
      <c r="E1661" s="11"/>
      <c r="F1661" s="11"/>
      <c r="G1661" s="11"/>
      <c r="I1661" s="11"/>
      <c r="J1661" s="11"/>
    </row>
    <row r="1662" spans="1:10">
      <c r="A1662" s="11"/>
      <c r="B1662" s="11"/>
      <c r="C1662" s="11"/>
      <c r="D1662" s="11"/>
      <c r="E1662" s="11"/>
      <c r="F1662" s="11"/>
      <c r="G1662" s="11"/>
      <c r="I1662" s="11"/>
      <c r="J1662" s="11"/>
    </row>
    <row r="1663" spans="1:10">
      <c r="A1663" s="11"/>
      <c r="B1663" s="11"/>
      <c r="C1663" s="11"/>
      <c r="D1663" s="11"/>
      <c r="E1663" s="11"/>
      <c r="F1663" s="11"/>
      <c r="G1663" s="11"/>
      <c r="I1663" s="11"/>
      <c r="J1663" s="11"/>
    </row>
    <row r="1664" spans="1:10">
      <c r="A1664" s="11"/>
      <c r="B1664" s="11"/>
      <c r="C1664" s="11"/>
      <c r="D1664" s="11"/>
      <c r="E1664" s="11"/>
      <c r="F1664" s="11"/>
      <c r="G1664" s="11"/>
      <c r="I1664" s="11"/>
      <c r="J1664" s="11"/>
    </row>
    <row r="1665" spans="1:10">
      <c r="A1665" s="11"/>
      <c r="B1665" s="11"/>
      <c r="C1665" s="11"/>
      <c r="D1665" s="11"/>
      <c r="E1665" s="11"/>
      <c r="F1665" s="11"/>
      <c r="G1665" s="11"/>
      <c r="I1665" s="11"/>
      <c r="J1665" s="11"/>
    </row>
    <row r="1666" spans="1:10">
      <c r="A1666" s="11"/>
      <c r="B1666" s="11"/>
      <c r="C1666" s="11"/>
      <c r="D1666" s="11"/>
      <c r="E1666" s="11"/>
      <c r="F1666" s="11"/>
      <c r="G1666" s="11"/>
      <c r="I1666" s="11"/>
      <c r="J1666" s="11"/>
    </row>
    <row r="1667" spans="1:10">
      <c r="A1667" s="11"/>
      <c r="B1667" s="11"/>
      <c r="C1667" s="11"/>
      <c r="D1667" s="11"/>
      <c r="E1667" s="11"/>
      <c r="F1667" s="11"/>
      <c r="G1667" s="11"/>
      <c r="I1667" s="11"/>
      <c r="J1667" s="11"/>
    </row>
    <row r="1668" spans="1:10">
      <c r="A1668" s="11"/>
      <c r="B1668" s="11"/>
      <c r="C1668" s="11"/>
      <c r="D1668" s="11"/>
      <c r="E1668" s="11"/>
      <c r="F1668" s="11"/>
      <c r="G1668" s="11"/>
      <c r="I1668" s="11"/>
      <c r="J1668" s="11"/>
    </row>
    <row r="1669" spans="1:10">
      <c r="A1669" s="11"/>
      <c r="B1669" s="11"/>
      <c r="C1669" s="11"/>
      <c r="D1669" s="11"/>
      <c r="E1669" s="11"/>
      <c r="F1669" s="11"/>
      <c r="G1669" s="11"/>
      <c r="I1669" s="11"/>
      <c r="J1669" s="11"/>
    </row>
    <row r="1670" spans="1:10">
      <c r="A1670" s="11"/>
      <c r="B1670" s="11"/>
      <c r="C1670" s="11"/>
      <c r="D1670" s="11"/>
      <c r="E1670" s="11"/>
      <c r="F1670" s="11"/>
      <c r="G1670" s="11"/>
      <c r="I1670" s="11"/>
      <c r="J1670" s="11"/>
    </row>
    <row r="1671" spans="1:10">
      <c r="A1671" s="11"/>
      <c r="B1671" s="11"/>
      <c r="C1671" s="11"/>
      <c r="D1671" s="11"/>
      <c r="E1671" s="11"/>
      <c r="F1671" s="11"/>
      <c r="G1671" s="11"/>
      <c r="I1671" s="11"/>
      <c r="J1671" s="11"/>
    </row>
    <row r="1672" spans="1:10">
      <c r="A1672" s="11"/>
      <c r="B1672" s="11"/>
      <c r="C1672" s="11"/>
      <c r="D1672" s="11"/>
      <c r="E1672" s="11"/>
      <c r="F1672" s="11"/>
      <c r="G1672" s="11"/>
      <c r="I1672" s="11"/>
      <c r="J1672" s="11"/>
    </row>
    <row r="1673" spans="1:10">
      <c r="A1673" s="11"/>
      <c r="B1673" s="11"/>
      <c r="C1673" s="11"/>
      <c r="D1673" s="11"/>
      <c r="E1673" s="11"/>
      <c r="F1673" s="11"/>
      <c r="G1673" s="11"/>
      <c r="I1673" s="11"/>
      <c r="J1673" s="11"/>
    </row>
    <row r="1674" spans="1:10">
      <c r="A1674" s="11"/>
      <c r="B1674" s="11"/>
      <c r="C1674" s="11"/>
      <c r="D1674" s="11"/>
      <c r="E1674" s="11"/>
      <c r="F1674" s="11"/>
      <c r="G1674" s="11"/>
      <c r="I1674" s="11"/>
      <c r="J1674" s="11"/>
    </row>
    <row r="1675" spans="1:10">
      <c r="A1675" s="11"/>
      <c r="B1675" s="11"/>
      <c r="C1675" s="11"/>
      <c r="D1675" s="11"/>
      <c r="E1675" s="11"/>
      <c r="F1675" s="11"/>
      <c r="G1675" s="11"/>
      <c r="I1675" s="11"/>
      <c r="J1675" s="11"/>
    </row>
    <row r="1676" spans="1:10">
      <c r="A1676" s="11"/>
      <c r="B1676" s="11"/>
      <c r="C1676" s="11"/>
      <c r="D1676" s="11"/>
      <c r="E1676" s="11"/>
      <c r="F1676" s="11"/>
      <c r="G1676" s="11"/>
      <c r="I1676" s="11"/>
      <c r="J1676" s="11"/>
    </row>
    <row r="1677" spans="1:10">
      <c r="A1677" s="11"/>
      <c r="B1677" s="11"/>
      <c r="C1677" s="11"/>
      <c r="D1677" s="11"/>
      <c r="E1677" s="11"/>
      <c r="F1677" s="11"/>
      <c r="G1677" s="11"/>
      <c r="I1677" s="11"/>
      <c r="J1677" s="11"/>
    </row>
    <row r="1678" spans="1:10">
      <c r="A1678" s="11"/>
      <c r="B1678" s="11"/>
      <c r="C1678" s="11"/>
      <c r="D1678" s="11"/>
      <c r="E1678" s="11"/>
      <c r="F1678" s="11"/>
      <c r="G1678" s="11"/>
      <c r="I1678" s="11"/>
      <c r="J1678" s="11"/>
    </row>
    <row r="1679" spans="1:10">
      <c r="A1679" s="11"/>
      <c r="B1679" s="11"/>
      <c r="C1679" s="11"/>
      <c r="D1679" s="11"/>
      <c r="E1679" s="11"/>
      <c r="F1679" s="11"/>
      <c r="G1679" s="11"/>
      <c r="I1679" s="11"/>
      <c r="J1679" s="11"/>
    </row>
    <row r="1680" spans="1:10">
      <c r="A1680" s="11"/>
      <c r="B1680" s="11"/>
      <c r="C1680" s="11"/>
      <c r="D1680" s="11"/>
      <c r="E1680" s="11"/>
      <c r="F1680" s="11"/>
      <c r="G1680" s="11"/>
      <c r="I1680" s="11"/>
      <c r="J1680" s="11"/>
    </row>
    <row r="1681" spans="1:10">
      <c r="A1681" s="11"/>
      <c r="B1681" s="11"/>
      <c r="C1681" s="11"/>
      <c r="D1681" s="11"/>
      <c r="E1681" s="11"/>
      <c r="F1681" s="11"/>
      <c r="G1681" s="11"/>
      <c r="I1681" s="11"/>
      <c r="J1681" s="11"/>
    </row>
    <row r="1682" spans="1:10">
      <c r="A1682" s="11"/>
      <c r="B1682" s="11"/>
      <c r="C1682" s="11"/>
      <c r="D1682" s="11"/>
      <c r="E1682" s="11"/>
      <c r="F1682" s="11"/>
      <c r="G1682" s="11"/>
      <c r="I1682" s="11"/>
      <c r="J1682" s="11"/>
    </row>
    <row r="1683" spans="1:10">
      <c r="A1683" s="11"/>
      <c r="B1683" s="11"/>
      <c r="C1683" s="11"/>
      <c r="D1683" s="11"/>
      <c r="E1683" s="11"/>
      <c r="F1683" s="11"/>
      <c r="G1683" s="11"/>
      <c r="I1683" s="11"/>
      <c r="J1683" s="11"/>
    </row>
    <row r="1684" spans="1:10">
      <c r="A1684" s="11"/>
      <c r="B1684" s="11"/>
      <c r="C1684" s="11"/>
      <c r="D1684" s="11"/>
      <c r="E1684" s="11"/>
      <c r="F1684" s="11"/>
      <c r="G1684" s="11"/>
      <c r="I1684" s="11"/>
      <c r="J1684" s="11"/>
    </row>
    <row r="1685" spans="1:10">
      <c r="A1685" s="11"/>
      <c r="B1685" s="11"/>
      <c r="C1685" s="11"/>
      <c r="D1685" s="11"/>
      <c r="E1685" s="11"/>
      <c r="F1685" s="11"/>
      <c r="G1685" s="11"/>
      <c r="I1685" s="11"/>
      <c r="J1685" s="11"/>
    </row>
    <row r="1686" spans="1:10">
      <c r="A1686" s="11"/>
      <c r="B1686" s="11"/>
      <c r="C1686" s="11"/>
      <c r="D1686" s="11"/>
      <c r="E1686" s="11"/>
      <c r="F1686" s="11"/>
      <c r="G1686" s="11"/>
      <c r="I1686" s="11"/>
      <c r="J1686" s="11"/>
    </row>
    <row r="1687" spans="1:10">
      <c r="A1687" s="11"/>
      <c r="B1687" s="11"/>
      <c r="C1687" s="11"/>
      <c r="D1687" s="11"/>
      <c r="E1687" s="11"/>
      <c r="F1687" s="11"/>
      <c r="G1687" s="11"/>
      <c r="I1687" s="11"/>
      <c r="J1687" s="11"/>
    </row>
    <row r="1688" spans="1:10">
      <c r="A1688" s="11"/>
      <c r="B1688" s="11"/>
      <c r="C1688" s="11"/>
      <c r="D1688" s="11"/>
      <c r="E1688" s="11"/>
      <c r="F1688" s="11"/>
      <c r="G1688" s="11"/>
      <c r="I1688" s="11"/>
      <c r="J1688" s="11"/>
    </row>
    <row r="1689" spans="1:10">
      <c r="A1689" s="11"/>
      <c r="B1689" s="11"/>
      <c r="C1689" s="11"/>
      <c r="D1689" s="11"/>
      <c r="E1689" s="11"/>
      <c r="F1689" s="11"/>
      <c r="G1689" s="11"/>
      <c r="I1689" s="11"/>
      <c r="J1689" s="11"/>
    </row>
    <row r="1690" spans="1:10">
      <c r="A1690" s="11"/>
      <c r="B1690" s="11"/>
      <c r="C1690" s="11"/>
      <c r="D1690" s="11"/>
      <c r="E1690" s="11"/>
      <c r="F1690" s="11"/>
      <c r="G1690" s="11"/>
      <c r="I1690" s="11"/>
      <c r="J1690" s="11"/>
    </row>
    <row r="1691" spans="1:10">
      <c r="A1691" s="11"/>
      <c r="B1691" s="11"/>
      <c r="C1691" s="11"/>
      <c r="D1691" s="11"/>
      <c r="E1691" s="11"/>
      <c r="F1691" s="11"/>
      <c r="G1691" s="11"/>
      <c r="I1691" s="11"/>
      <c r="J1691" s="11"/>
    </row>
    <row r="1692" spans="1:10">
      <c r="A1692" s="11"/>
      <c r="B1692" s="11"/>
      <c r="C1692" s="11"/>
      <c r="D1692" s="11"/>
      <c r="E1692" s="11"/>
      <c r="F1692" s="11"/>
      <c r="G1692" s="11"/>
      <c r="I1692" s="11"/>
      <c r="J1692" s="11"/>
    </row>
    <row r="1693" spans="1:10">
      <c r="A1693" s="11"/>
      <c r="B1693" s="11"/>
      <c r="C1693" s="11"/>
      <c r="D1693" s="11"/>
      <c r="E1693" s="11"/>
      <c r="F1693" s="11"/>
      <c r="G1693" s="11"/>
      <c r="I1693" s="11"/>
      <c r="J1693" s="11"/>
    </row>
    <row r="1694" spans="1:10">
      <c r="A1694" s="11"/>
      <c r="B1694" s="11"/>
      <c r="C1694" s="11"/>
      <c r="D1694" s="11"/>
      <c r="E1694" s="11"/>
      <c r="F1694" s="11"/>
      <c r="G1694" s="11"/>
      <c r="I1694" s="11"/>
      <c r="J1694" s="11"/>
    </row>
    <row r="1695" spans="1:10">
      <c r="A1695" s="11"/>
      <c r="B1695" s="11"/>
      <c r="C1695" s="11"/>
      <c r="D1695" s="11"/>
      <c r="E1695" s="11"/>
      <c r="F1695" s="11"/>
      <c r="G1695" s="11"/>
      <c r="I1695" s="11"/>
      <c r="J1695" s="11"/>
    </row>
    <row r="1696" spans="1:10">
      <c r="A1696" s="11"/>
      <c r="B1696" s="11"/>
      <c r="C1696" s="11"/>
      <c r="D1696" s="11"/>
      <c r="E1696" s="11"/>
      <c r="F1696" s="11"/>
      <c r="G1696" s="11"/>
      <c r="I1696" s="11"/>
      <c r="J1696" s="11"/>
    </row>
    <row r="1697" spans="1:10">
      <c r="A1697" s="11"/>
      <c r="B1697" s="11"/>
      <c r="C1697" s="11"/>
      <c r="D1697" s="11"/>
      <c r="E1697" s="11"/>
      <c r="F1697" s="11"/>
      <c r="G1697" s="11"/>
      <c r="I1697" s="11"/>
      <c r="J1697" s="11"/>
    </row>
    <row r="1698" spans="1:10">
      <c r="A1698" s="11"/>
      <c r="B1698" s="11"/>
      <c r="C1698" s="11"/>
      <c r="D1698" s="11"/>
      <c r="E1698" s="11"/>
      <c r="F1698" s="11"/>
      <c r="G1698" s="11"/>
      <c r="I1698" s="11"/>
      <c r="J1698" s="11"/>
    </row>
    <row r="1699" spans="1:10">
      <c r="A1699" s="11"/>
      <c r="B1699" s="11"/>
      <c r="C1699" s="11"/>
      <c r="D1699" s="11"/>
      <c r="E1699" s="11"/>
      <c r="F1699" s="11"/>
      <c r="G1699" s="11"/>
      <c r="I1699" s="11"/>
      <c r="J1699" s="11"/>
    </row>
    <row r="1700" spans="1:10">
      <c r="A1700" s="11"/>
      <c r="B1700" s="11"/>
      <c r="C1700" s="11"/>
      <c r="D1700" s="11"/>
      <c r="E1700" s="11"/>
      <c r="F1700" s="11"/>
      <c r="G1700" s="11"/>
      <c r="I1700" s="11"/>
      <c r="J1700" s="11"/>
    </row>
    <row r="1701" spans="1:10">
      <c r="A1701" s="11"/>
      <c r="B1701" s="11"/>
      <c r="C1701" s="11"/>
      <c r="D1701" s="11"/>
      <c r="E1701" s="11"/>
      <c r="F1701" s="11"/>
      <c r="G1701" s="11"/>
      <c r="I1701" s="11"/>
      <c r="J1701" s="11"/>
    </row>
    <row r="1702" spans="1:10">
      <c r="A1702" s="11"/>
      <c r="B1702" s="11"/>
      <c r="C1702" s="11"/>
      <c r="D1702" s="11"/>
      <c r="E1702" s="11"/>
      <c r="F1702" s="11"/>
      <c r="G1702" s="11"/>
      <c r="I1702" s="11"/>
      <c r="J1702" s="11"/>
    </row>
    <row r="1703" spans="1:10">
      <c r="A1703" s="11"/>
      <c r="B1703" s="11"/>
      <c r="C1703" s="11"/>
      <c r="D1703" s="11"/>
      <c r="E1703" s="11"/>
      <c r="F1703" s="11"/>
      <c r="G1703" s="11"/>
      <c r="I1703" s="11"/>
      <c r="J1703" s="11"/>
    </row>
    <row r="1704" spans="1:10">
      <c r="A1704" s="11"/>
      <c r="B1704" s="11"/>
      <c r="C1704" s="11"/>
      <c r="D1704" s="11"/>
      <c r="E1704" s="11"/>
      <c r="F1704" s="11"/>
      <c r="G1704" s="11"/>
      <c r="I1704" s="11"/>
      <c r="J1704" s="11"/>
    </row>
    <row r="1705" spans="1:10">
      <c r="A1705" s="11"/>
      <c r="B1705" s="11"/>
      <c r="C1705" s="11"/>
      <c r="D1705" s="11"/>
      <c r="E1705" s="11"/>
      <c r="F1705" s="11"/>
      <c r="G1705" s="11"/>
      <c r="I1705" s="11"/>
      <c r="J1705" s="11"/>
    </row>
    <row r="1706" spans="1:10">
      <c r="A1706" s="11"/>
      <c r="B1706" s="11"/>
      <c r="C1706" s="11"/>
      <c r="D1706" s="11"/>
      <c r="E1706" s="11"/>
      <c r="F1706" s="11"/>
      <c r="G1706" s="11"/>
      <c r="I1706" s="11"/>
      <c r="J1706" s="11"/>
    </row>
    <row r="1707" spans="1:10">
      <c r="A1707" s="11"/>
      <c r="B1707" s="11"/>
      <c r="C1707" s="11"/>
      <c r="D1707" s="11"/>
      <c r="E1707" s="11"/>
      <c r="F1707" s="11"/>
      <c r="G1707" s="11"/>
      <c r="I1707" s="11"/>
      <c r="J1707" s="11"/>
    </row>
    <row r="1708" spans="1:10">
      <c r="A1708" s="11"/>
      <c r="B1708" s="11"/>
      <c r="C1708" s="11"/>
      <c r="D1708" s="11"/>
      <c r="E1708" s="11"/>
      <c r="F1708" s="11"/>
      <c r="G1708" s="11"/>
      <c r="I1708" s="11"/>
      <c r="J1708" s="11"/>
    </row>
    <row r="1709" spans="1:10">
      <c r="A1709" s="11"/>
      <c r="B1709" s="11"/>
      <c r="C1709" s="11"/>
      <c r="D1709" s="11"/>
      <c r="E1709" s="11"/>
      <c r="F1709" s="11"/>
      <c r="G1709" s="11"/>
      <c r="I1709" s="11"/>
      <c r="J1709" s="11"/>
    </row>
    <row r="1710" spans="1:10">
      <c r="A1710" s="11"/>
      <c r="B1710" s="11"/>
      <c r="C1710" s="11"/>
      <c r="D1710" s="11"/>
      <c r="E1710" s="11"/>
      <c r="F1710" s="11"/>
      <c r="G1710" s="11"/>
      <c r="I1710" s="11"/>
      <c r="J1710" s="11"/>
    </row>
    <row r="1711" spans="1:10">
      <c r="A1711" s="11"/>
      <c r="B1711" s="11"/>
      <c r="C1711" s="11"/>
      <c r="D1711" s="11"/>
      <c r="E1711" s="11"/>
      <c r="F1711" s="11"/>
      <c r="G1711" s="11"/>
      <c r="I1711" s="11"/>
      <c r="J1711" s="11"/>
    </row>
    <row r="1712" spans="1:10">
      <c r="A1712" s="11"/>
      <c r="B1712" s="11"/>
      <c r="C1712" s="11"/>
      <c r="D1712" s="11"/>
      <c r="E1712" s="11"/>
      <c r="F1712" s="11"/>
      <c r="G1712" s="11"/>
      <c r="I1712" s="11"/>
      <c r="J1712" s="11"/>
    </row>
    <row r="1713" spans="1:10">
      <c r="A1713" s="11"/>
      <c r="B1713" s="11"/>
      <c r="C1713" s="11"/>
      <c r="D1713" s="11"/>
      <c r="E1713" s="11"/>
      <c r="F1713" s="11"/>
      <c r="G1713" s="11"/>
      <c r="I1713" s="11"/>
      <c r="J1713" s="11"/>
    </row>
    <row r="1714" spans="1:10">
      <c r="A1714" s="11"/>
      <c r="B1714" s="11"/>
      <c r="C1714" s="11"/>
      <c r="D1714" s="11"/>
      <c r="E1714" s="11"/>
      <c r="F1714" s="11"/>
      <c r="G1714" s="11"/>
      <c r="I1714" s="11"/>
      <c r="J1714" s="11"/>
    </row>
    <row r="1715" spans="1:10">
      <c r="A1715" s="11"/>
      <c r="B1715" s="11"/>
      <c r="C1715" s="11"/>
      <c r="D1715" s="11"/>
      <c r="E1715" s="11"/>
      <c r="F1715" s="11"/>
      <c r="G1715" s="11"/>
      <c r="I1715" s="11"/>
      <c r="J1715" s="11"/>
    </row>
    <row r="1716" spans="1:10">
      <c r="A1716" s="11"/>
      <c r="B1716" s="11"/>
      <c r="C1716" s="11"/>
      <c r="D1716" s="11"/>
      <c r="E1716" s="11"/>
      <c r="F1716" s="11"/>
      <c r="G1716" s="11"/>
      <c r="I1716" s="11"/>
      <c r="J1716" s="11"/>
    </row>
    <row r="1717" spans="1:10">
      <c r="A1717" s="11"/>
      <c r="B1717" s="11"/>
      <c r="C1717" s="11"/>
      <c r="D1717" s="11"/>
      <c r="E1717" s="11"/>
      <c r="F1717" s="11"/>
      <c r="G1717" s="11"/>
      <c r="I1717" s="11"/>
      <c r="J1717" s="11"/>
    </row>
    <row r="1718" spans="1:10">
      <c r="A1718" s="11"/>
      <c r="B1718" s="11"/>
      <c r="C1718" s="11"/>
      <c r="D1718" s="11"/>
      <c r="E1718" s="11"/>
      <c r="F1718" s="11"/>
      <c r="G1718" s="11"/>
      <c r="I1718" s="11"/>
      <c r="J1718" s="11"/>
    </row>
    <row r="1719" spans="1:10">
      <c r="A1719" s="11"/>
      <c r="B1719" s="11"/>
      <c r="C1719" s="11"/>
      <c r="D1719" s="11"/>
      <c r="E1719" s="11"/>
      <c r="F1719" s="11"/>
      <c r="G1719" s="11"/>
      <c r="I1719" s="11"/>
      <c r="J1719" s="11"/>
    </row>
    <row r="1720" spans="1:10">
      <c r="A1720" s="11"/>
      <c r="B1720" s="11"/>
      <c r="C1720" s="11"/>
      <c r="D1720" s="11"/>
      <c r="E1720" s="11"/>
      <c r="F1720" s="11"/>
      <c r="G1720" s="11"/>
      <c r="I1720" s="11"/>
      <c r="J1720" s="11"/>
    </row>
    <row r="1721" spans="1:10">
      <c r="A1721" s="11"/>
      <c r="B1721" s="11"/>
      <c r="C1721" s="11"/>
      <c r="D1721" s="11"/>
      <c r="E1721" s="11"/>
      <c r="F1721" s="11"/>
      <c r="G1721" s="11"/>
      <c r="I1721" s="11"/>
      <c r="J1721" s="11"/>
    </row>
    <row r="1722" spans="1:10">
      <c r="A1722" s="11"/>
      <c r="B1722" s="11"/>
      <c r="C1722" s="11"/>
      <c r="D1722" s="11"/>
      <c r="E1722" s="11"/>
      <c r="F1722" s="11"/>
      <c r="G1722" s="11"/>
      <c r="I1722" s="11"/>
      <c r="J1722" s="11"/>
    </row>
    <row r="1723" spans="1:10">
      <c r="A1723" s="11"/>
      <c r="B1723" s="11"/>
      <c r="C1723" s="11"/>
      <c r="D1723" s="11"/>
      <c r="E1723" s="11"/>
      <c r="F1723" s="11"/>
      <c r="G1723" s="11"/>
      <c r="I1723" s="11"/>
      <c r="J1723" s="11"/>
    </row>
    <row r="1724" spans="1:10">
      <c r="A1724" s="11"/>
      <c r="B1724" s="11"/>
      <c r="C1724" s="11"/>
      <c r="D1724" s="11"/>
      <c r="E1724" s="11"/>
      <c r="F1724" s="11"/>
      <c r="G1724" s="11"/>
      <c r="I1724" s="11"/>
      <c r="J1724" s="11"/>
    </row>
    <row r="1725" spans="1:10">
      <c r="A1725" s="11"/>
      <c r="B1725" s="11"/>
      <c r="C1725" s="11"/>
      <c r="D1725" s="11"/>
      <c r="E1725" s="11"/>
      <c r="F1725" s="11"/>
      <c r="G1725" s="11"/>
      <c r="I1725" s="11"/>
      <c r="J1725" s="11"/>
    </row>
    <row r="1726" spans="1:10">
      <c r="A1726" s="11"/>
      <c r="B1726" s="11"/>
      <c r="C1726" s="11"/>
      <c r="D1726" s="11"/>
      <c r="E1726" s="11"/>
      <c r="F1726" s="11"/>
      <c r="G1726" s="11"/>
      <c r="I1726" s="11"/>
      <c r="J1726" s="11"/>
    </row>
    <row r="1727" spans="1:10">
      <c r="A1727" s="11"/>
      <c r="B1727" s="11"/>
      <c r="C1727" s="11"/>
      <c r="D1727" s="11"/>
      <c r="E1727" s="11"/>
      <c r="F1727" s="11"/>
      <c r="G1727" s="11"/>
      <c r="I1727" s="11"/>
      <c r="J1727" s="11"/>
    </row>
    <row r="1728" spans="1:10">
      <c r="A1728" s="11"/>
      <c r="B1728" s="11"/>
      <c r="C1728" s="11"/>
      <c r="D1728" s="11"/>
      <c r="E1728" s="11"/>
      <c r="F1728" s="11"/>
      <c r="G1728" s="11"/>
      <c r="I1728" s="11"/>
      <c r="J1728" s="11"/>
    </row>
    <row r="1729" spans="1:10">
      <c r="A1729" s="11"/>
      <c r="B1729" s="11"/>
      <c r="C1729" s="11"/>
      <c r="D1729" s="11"/>
      <c r="E1729" s="11"/>
      <c r="F1729" s="11"/>
      <c r="G1729" s="11"/>
      <c r="I1729" s="11"/>
      <c r="J1729" s="11"/>
    </row>
    <row r="1730" spans="1:10">
      <c r="A1730" s="11"/>
      <c r="B1730" s="11"/>
      <c r="C1730" s="11"/>
      <c r="D1730" s="11"/>
      <c r="E1730" s="11"/>
      <c r="F1730" s="11"/>
      <c r="G1730" s="11"/>
      <c r="I1730" s="11"/>
      <c r="J1730" s="11"/>
    </row>
    <row r="1731" spans="1:10">
      <c r="A1731" s="11"/>
      <c r="B1731" s="11"/>
      <c r="C1731" s="11"/>
      <c r="D1731" s="11"/>
      <c r="E1731" s="11"/>
      <c r="F1731" s="11"/>
      <c r="G1731" s="11"/>
      <c r="I1731" s="11"/>
      <c r="J1731" s="11"/>
    </row>
    <row r="1732" spans="1:10">
      <c r="A1732" s="11"/>
      <c r="B1732" s="11"/>
      <c r="C1732" s="11"/>
      <c r="D1732" s="11"/>
      <c r="E1732" s="11"/>
      <c r="F1732" s="11"/>
      <c r="G1732" s="11"/>
      <c r="I1732" s="11"/>
      <c r="J1732" s="11"/>
    </row>
    <row r="1733" spans="1:10">
      <c r="A1733" s="11"/>
      <c r="B1733" s="11"/>
      <c r="C1733" s="11"/>
      <c r="D1733" s="11"/>
      <c r="E1733" s="11"/>
      <c r="F1733" s="11"/>
      <c r="G1733" s="11"/>
      <c r="I1733" s="11"/>
      <c r="J1733" s="11"/>
    </row>
    <row r="1734" spans="1:10">
      <c r="A1734" s="11"/>
      <c r="B1734" s="11"/>
      <c r="C1734" s="11"/>
      <c r="D1734" s="11"/>
      <c r="E1734" s="11"/>
      <c r="F1734" s="11"/>
      <c r="G1734" s="11"/>
      <c r="I1734" s="11"/>
      <c r="J1734" s="11"/>
    </row>
    <row r="1735" spans="1:10">
      <c r="A1735" s="11"/>
      <c r="B1735" s="11"/>
      <c r="C1735" s="11"/>
      <c r="D1735" s="11"/>
      <c r="E1735" s="11"/>
      <c r="F1735" s="11"/>
      <c r="G1735" s="11"/>
      <c r="I1735" s="11"/>
      <c r="J1735" s="11"/>
    </row>
    <row r="1736" spans="1:10">
      <c r="A1736" s="11"/>
      <c r="B1736" s="11"/>
      <c r="C1736" s="11"/>
      <c r="D1736" s="11"/>
      <c r="E1736" s="11"/>
      <c r="F1736" s="11"/>
      <c r="G1736" s="11"/>
      <c r="I1736" s="11"/>
      <c r="J1736" s="11"/>
    </row>
    <row r="1737" spans="1:10">
      <c r="A1737" s="11"/>
      <c r="B1737" s="11"/>
      <c r="C1737" s="11"/>
      <c r="D1737" s="11"/>
      <c r="E1737" s="11"/>
      <c r="F1737" s="11"/>
      <c r="G1737" s="11"/>
      <c r="I1737" s="11"/>
      <c r="J1737" s="11"/>
    </row>
    <row r="1738" spans="1:10">
      <c r="A1738" s="11"/>
      <c r="B1738" s="11"/>
      <c r="C1738" s="11"/>
      <c r="D1738" s="11"/>
      <c r="E1738" s="11"/>
      <c r="F1738" s="11"/>
      <c r="G1738" s="11"/>
      <c r="I1738" s="11"/>
      <c r="J1738" s="11"/>
    </row>
    <row r="1739" spans="1:10">
      <c r="A1739" s="11"/>
      <c r="B1739" s="11"/>
      <c r="C1739" s="11"/>
      <c r="D1739" s="11"/>
      <c r="E1739" s="11"/>
      <c r="F1739" s="11"/>
      <c r="G1739" s="11"/>
      <c r="I1739" s="11"/>
      <c r="J1739" s="11"/>
    </row>
    <row r="1740" spans="1:10">
      <c r="A1740" s="11"/>
      <c r="B1740" s="11"/>
      <c r="C1740" s="11"/>
      <c r="D1740" s="11"/>
      <c r="E1740" s="11"/>
      <c r="F1740" s="11"/>
      <c r="G1740" s="11"/>
      <c r="I1740" s="11"/>
      <c r="J1740" s="11"/>
    </row>
    <row r="1741" spans="1:10">
      <c r="A1741" s="11"/>
      <c r="B1741" s="11"/>
      <c r="C1741" s="11"/>
      <c r="D1741" s="11"/>
      <c r="E1741" s="11"/>
      <c r="F1741" s="11"/>
      <c r="G1741" s="11"/>
      <c r="I1741" s="11"/>
      <c r="J1741" s="11"/>
    </row>
    <row r="1742" spans="1:10">
      <c r="A1742" s="11"/>
      <c r="B1742" s="11"/>
      <c r="C1742" s="11"/>
      <c r="D1742" s="11"/>
      <c r="E1742" s="11"/>
      <c r="F1742" s="11"/>
      <c r="G1742" s="11"/>
      <c r="I1742" s="11"/>
      <c r="J1742" s="11"/>
    </row>
    <row r="1743" spans="1:10">
      <c r="A1743" s="11"/>
      <c r="B1743" s="11"/>
      <c r="C1743" s="11"/>
      <c r="D1743" s="11"/>
      <c r="E1743" s="11"/>
      <c r="F1743" s="11"/>
      <c r="G1743" s="11"/>
      <c r="I1743" s="11"/>
      <c r="J1743" s="11"/>
    </row>
    <row r="1744" spans="1:10">
      <c r="A1744" s="11"/>
      <c r="B1744" s="11"/>
      <c r="C1744" s="11"/>
      <c r="D1744" s="11"/>
      <c r="E1744" s="11"/>
      <c r="F1744" s="11"/>
      <c r="G1744" s="11"/>
      <c r="I1744" s="11"/>
      <c r="J1744" s="11"/>
    </row>
    <row r="1745" spans="1:10">
      <c r="A1745" s="11"/>
      <c r="B1745" s="11"/>
      <c r="C1745" s="11"/>
      <c r="D1745" s="11"/>
      <c r="E1745" s="11"/>
      <c r="F1745" s="11"/>
      <c r="G1745" s="11"/>
      <c r="I1745" s="11"/>
      <c r="J1745" s="11"/>
    </row>
    <row r="1746" spans="1:10">
      <c r="A1746" s="11"/>
      <c r="B1746" s="11"/>
      <c r="C1746" s="11"/>
      <c r="D1746" s="11"/>
      <c r="E1746" s="11"/>
      <c r="F1746" s="11"/>
      <c r="G1746" s="11"/>
      <c r="I1746" s="11"/>
      <c r="J1746" s="11"/>
    </row>
    <row r="1747" spans="1:10">
      <c r="A1747" s="11"/>
      <c r="B1747" s="11"/>
      <c r="C1747" s="11"/>
      <c r="D1747" s="11"/>
      <c r="E1747" s="11"/>
      <c r="F1747" s="11"/>
      <c r="G1747" s="11"/>
      <c r="I1747" s="11"/>
      <c r="J1747" s="11"/>
    </row>
    <row r="1748" spans="1:10">
      <c r="A1748" s="11"/>
      <c r="B1748" s="11"/>
      <c r="C1748" s="11"/>
      <c r="D1748" s="11"/>
      <c r="E1748" s="11"/>
      <c r="F1748" s="11"/>
      <c r="G1748" s="11"/>
      <c r="I1748" s="11"/>
      <c r="J1748" s="11"/>
    </row>
    <row r="1749" spans="1:10">
      <c r="A1749" s="11"/>
      <c r="B1749" s="11"/>
      <c r="C1749" s="11"/>
      <c r="D1749" s="11"/>
      <c r="E1749" s="11"/>
      <c r="F1749" s="11"/>
      <c r="G1749" s="11"/>
      <c r="I1749" s="11"/>
      <c r="J1749" s="11"/>
    </row>
    <row r="1750" spans="1:10">
      <c r="A1750" s="11"/>
      <c r="B1750" s="11"/>
      <c r="C1750" s="11"/>
      <c r="D1750" s="11"/>
      <c r="E1750" s="11"/>
      <c r="F1750" s="11"/>
      <c r="G1750" s="11"/>
      <c r="I1750" s="11"/>
      <c r="J1750" s="11"/>
    </row>
    <row r="1751" spans="1:10">
      <c r="A1751" s="11"/>
      <c r="B1751" s="11"/>
      <c r="C1751" s="11"/>
      <c r="D1751" s="11"/>
      <c r="E1751" s="11"/>
      <c r="F1751" s="11"/>
      <c r="G1751" s="11"/>
      <c r="I1751" s="11"/>
      <c r="J1751" s="11"/>
    </row>
    <row r="1752" spans="1:10">
      <c r="A1752" s="11"/>
      <c r="B1752" s="11"/>
      <c r="C1752" s="11"/>
      <c r="D1752" s="11"/>
      <c r="E1752" s="11"/>
      <c r="F1752" s="11"/>
      <c r="G1752" s="11"/>
      <c r="I1752" s="11"/>
      <c r="J1752" s="11"/>
    </row>
    <row r="1753" spans="1:10">
      <c r="A1753" s="11"/>
      <c r="B1753" s="11"/>
      <c r="C1753" s="11"/>
      <c r="D1753" s="11"/>
      <c r="E1753" s="11"/>
      <c r="F1753" s="11"/>
      <c r="G1753" s="11"/>
      <c r="I1753" s="11"/>
      <c r="J1753" s="11"/>
    </row>
    <row r="1754" spans="1:10">
      <c r="A1754" s="11"/>
      <c r="B1754" s="11"/>
      <c r="C1754" s="11"/>
      <c r="D1754" s="11"/>
      <c r="E1754" s="11"/>
      <c r="F1754" s="11"/>
      <c r="G1754" s="11"/>
      <c r="I1754" s="11"/>
      <c r="J1754" s="11"/>
    </row>
    <row r="1755" spans="1:10">
      <c r="A1755" s="11"/>
      <c r="B1755" s="11"/>
      <c r="C1755" s="11"/>
      <c r="D1755" s="11"/>
      <c r="E1755" s="11"/>
      <c r="F1755" s="11"/>
      <c r="G1755" s="11"/>
      <c r="I1755" s="11"/>
      <c r="J1755" s="11"/>
    </row>
    <row r="1756" spans="1:10">
      <c r="A1756" s="11"/>
      <c r="B1756" s="11"/>
      <c r="C1756" s="11"/>
      <c r="D1756" s="11"/>
      <c r="E1756" s="11"/>
      <c r="F1756" s="11"/>
      <c r="G1756" s="11"/>
      <c r="I1756" s="11"/>
      <c r="J1756" s="11"/>
    </row>
    <row r="1757" spans="1:10">
      <c r="A1757" s="11"/>
      <c r="B1757" s="11"/>
      <c r="C1757" s="11"/>
      <c r="D1757" s="11"/>
      <c r="E1757" s="11"/>
      <c r="F1757" s="11"/>
      <c r="G1757" s="11"/>
      <c r="I1757" s="11"/>
      <c r="J1757" s="11"/>
    </row>
    <row r="1758" spans="1:10">
      <c r="A1758" s="11"/>
      <c r="B1758" s="11"/>
      <c r="C1758" s="11"/>
      <c r="D1758" s="11"/>
      <c r="E1758" s="11"/>
      <c r="F1758" s="11"/>
      <c r="G1758" s="11"/>
      <c r="I1758" s="11"/>
      <c r="J1758" s="11"/>
    </row>
    <row r="1759" spans="1:10">
      <c r="A1759" s="11"/>
      <c r="B1759" s="11"/>
      <c r="C1759" s="11"/>
      <c r="D1759" s="11"/>
      <c r="E1759" s="11"/>
      <c r="F1759" s="11"/>
      <c r="G1759" s="11"/>
      <c r="I1759" s="11"/>
      <c r="J1759" s="11"/>
    </row>
    <row r="1760" spans="1:10">
      <c r="A1760" s="11"/>
      <c r="B1760" s="11"/>
      <c r="C1760" s="11"/>
      <c r="D1760" s="11"/>
      <c r="E1760" s="11"/>
      <c r="F1760" s="11"/>
      <c r="G1760" s="11"/>
      <c r="I1760" s="11"/>
      <c r="J1760" s="11"/>
    </row>
    <row r="1761" spans="1:10">
      <c r="A1761" s="11"/>
      <c r="B1761" s="11"/>
      <c r="C1761" s="11"/>
      <c r="D1761" s="11"/>
      <c r="E1761" s="11"/>
      <c r="F1761" s="11"/>
      <c r="G1761" s="11"/>
      <c r="I1761" s="11"/>
      <c r="J1761" s="11"/>
    </row>
    <row r="1762" spans="1:10">
      <c r="A1762" s="11"/>
      <c r="B1762" s="11"/>
      <c r="C1762" s="11"/>
      <c r="D1762" s="11"/>
      <c r="E1762" s="11"/>
      <c r="F1762" s="11"/>
      <c r="G1762" s="11"/>
      <c r="I1762" s="11"/>
      <c r="J1762" s="11"/>
    </row>
    <row r="1763" spans="1:10">
      <c r="A1763" s="11"/>
      <c r="B1763" s="11"/>
      <c r="C1763" s="11"/>
      <c r="D1763" s="11"/>
      <c r="E1763" s="11"/>
      <c r="F1763" s="11"/>
      <c r="G1763" s="11"/>
      <c r="I1763" s="11"/>
      <c r="J1763" s="11"/>
    </row>
    <row r="1764" spans="1:10">
      <c r="A1764" s="11"/>
      <c r="B1764" s="11"/>
      <c r="C1764" s="11"/>
      <c r="D1764" s="11"/>
      <c r="E1764" s="11"/>
      <c r="F1764" s="11"/>
      <c r="G1764" s="11"/>
      <c r="I1764" s="11"/>
      <c r="J1764" s="11"/>
    </row>
    <row r="1765" spans="1:10">
      <c r="A1765" s="11"/>
      <c r="B1765" s="11"/>
      <c r="C1765" s="11"/>
      <c r="D1765" s="11"/>
      <c r="E1765" s="11"/>
      <c r="F1765" s="11"/>
      <c r="G1765" s="11"/>
      <c r="I1765" s="11"/>
      <c r="J1765" s="11"/>
    </row>
    <row r="1766" spans="1:10">
      <c r="A1766" s="11"/>
      <c r="B1766" s="11"/>
      <c r="C1766" s="11"/>
      <c r="D1766" s="11"/>
      <c r="E1766" s="11"/>
      <c r="F1766" s="11"/>
      <c r="G1766" s="11"/>
      <c r="I1766" s="11"/>
      <c r="J1766" s="11"/>
    </row>
    <row r="1767" spans="1:10">
      <c r="A1767" s="11"/>
      <c r="B1767" s="11"/>
      <c r="C1767" s="11"/>
      <c r="D1767" s="11"/>
      <c r="E1767" s="11"/>
      <c r="F1767" s="11"/>
      <c r="G1767" s="11"/>
      <c r="I1767" s="11"/>
      <c r="J1767" s="11"/>
    </row>
    <row r="1768" spans="1:10">
      <c r="A1768" s="11"/>
      <c r="B1768" s="11"/>
      <c r="C1768" s="11"/>
      <c r="D1768" s="11"/>
      <c r="E1768" s="11"/>
      <c r="F1768" s="11"/>
      <c r="G1768" s="11"/>
      <c r="I1768" s="11"/>
      <c r="J1768" s="11"/>
    </row>
    <row r="1769" spans="1:10">
      <c r="A1769" s="11"/>
      <c r="B1769" s="11"/>
      <c r="C1769" s="11"/>
      <c r="D1769" s="11"/>
      <c r="E1769" s="11"/>
      <c r="F1769" s="11"/>
      <c r="G1769" s="11"/>
      <c r="I1769" s="11"/>
      <c r="J1769" s="11"/>
    </row>
    <row r="1770" spans="1:10">
      <c r="A1770" s="11"/>
      <c r="B1770" s="11"/>
      <c r="C1770" s="11"/>
      <c r="D1770" s="11"/>
      <c r="E1770" s="11"/>
      <c r="F1770" s="11"/>
      <c r="G1770" s="11"/>
      <c r="I1770" s="11"/>
      <c r="J1770" s="11"/>
    </row>
    <row r="1771" spans="1:10">
      <c r="A1771" s="11"/>
      <c r="B1771" s="11"/>
      <c r="C1771" s="11"/>
      <c r="D1771" s="11"/>
      <c r="E1771" s="11"/>
      <c r="F1771" s="11"/>
      <c r="G1771" s="11"/>
      <c r="I1771" s="11"/>
      <c r="J1771" s="11"/>
    </row>
    <row r="1772" spans="1:10">
      <c r="A1772" s="11"/>
      <c r="B1772" s="11"/>
      <c r="C1772" s="11"/>
      <c r="D1772" s="11"/>
      <c r="E1772" s="11"/>
      <c r="F1772" s="11"/>
      <c r="G1772" s="11"/>
      <c r="I1772" s="11"/>
      <c r="J1772" s="11"/>
    </row>
    <row r="1773" spans="1:10">
      <c r="A1773" s="11"/>
      <c r="B1773" s="11"/>
      <c r="C1773" s="11"/>
      <c r="D1773" s="11"/>
      <c r="E1773" s="11"/>
      <c r="F1773" s="11"/>
      <c r="G1773" s="11"/>
      <c r="I1773" s="11"/>
      <c r="J1773" s="11"/>
    </row>
    <row r="1774" spans="1:10">
      <c r="A1774" s="11"/>
      <c r="B1774" s="11"/>
      <c r="C1774" s="11"/>
      <c r="D1774" s="11"/>
      <c r="E1774" s="11"/>
      <c r="F1774" s="11"/>
      <c r="G1774" s="11"/>
      <c r="I1774" s="11"/>
      <c r="J1774" s="11"/>
    </row>
    <row r="1775" spans="1:10">
      <c r="A1775" s="11"/>
      <c r="B1775" s="11"/>
      <c r="C1775" s="11"/>
      <c r="D1775" s="11"/>
      <c r="E1775" s="11"/>
      <c r="F1775" s="11"/>
      <c r="G1775" s="11"/>
      <c r="I1775" s="11"/>
      <c r="J1775" s="11"/>
    </row>
    <row r="1776" spans="1:10">
      <c r="A1776" s="11"/>
      <c r="B1776" s="11"/>
      <c r="C1776" s="11"/>
      <c r="D1776" s="11"/>
      <c r="E1776" s="11"/>
      <c r="F1776" s="11"/>
      <c r="G1776" s="11"/>
      <c r="I1776" s="11"/>
      <c r="J1776" s="11"/>
    </row>
    <row r="1777" spans="1:10">
      <c r="A1777" s="11"/>
      <c r="B1777" s="11"/>
      <c r="C1777" s="11"/>
      <c r="D1777" s="11"/>
      <c r="E1777" s="11"/>
      <c r="F1777" s="11"/>
      <c r="G1777" s="11"/>
      <c r="I1777" s="11"/>
      <c r="J1777" s="11"/>
    </row>
    <row r="1778" spans="1:10">
      <c r="A1778" s="11"/>
      <c r="B1778" s="11"/>
      <c r="C1778" s="11"/>
      <c r="D1778" s="11"/>
      <c r="E1778" s="11"/>
      <c r="F1778" s="11"/>
      <c r="G1778" s="11"/>
      <c r="I1778" s="11"/>
      <c r="J1778" s="11"/>
    </row>
    <row r="1779" spans="1:10">
      <c r="A1779" s="11"/>
      <c r="B1779" s="11"/>
      <c r="C1779" s="11"/>
      <c r="D1779" s="11"/>
      <c r="E1779" s="11"/>
      <c r="F1779" s="11"/>
      <c r="G1779" s="11"/>
      <c r="I1779" s="11"/>
      <c r="J1779" s="11"/>
    </row>
    <row r="1780" spans="1:10">
      <c r="A1780" s="11"/>
      <c r="B1780" s="11"/>
      <c r="C1780" s="11"/>
      <c r="D1780" s="11"/>
      <c r="E1780" s="11"/>
      <c r="F1780" s="11"/>
      <c r="G1780" s="11"/>
      <c r="I1780" s="11"/>
      <c r="J1780" s="11"/>
    </row>
    <row r="1781" spans="1:10">
      <c r="A1781" s="11"/>
      <c r="B1781" s="11"/>
      <c r="C1781" s="11"/>
      <c r="D1781" s="11"/>
      <c r="E1781" s="11"/>
      <c r="F1781" s="11"/>
      <c r="G1781" s="11"/>
      <c r="I1781" s="11"/>
      <c r="J1781" s="11"/>
    </row>
    <row r="1782" spans="1:10">
      <c r="A1782" s="11"/>
      <c r="B1782" s="11"/>
      <c r="C1782" s="11"/>
      <c r="D1782" s="11"/>
      <c r="E1782" s="11"/>
      <c r="F1782" s="11"/>
      <c r="G1782" s="11"/>
      <c r="I1782" s="11"/>
      <c r="J1782" s="11"/>
    </row>
    <row r="1783" spans="1:10">
      <c r="A1783" s="11"/>
      <c r="B1783" s="11"/>
      <c r="C1783" s="11"/>
      <c r="D1783" s="11"/>
      <c r="E1783" s="11"/>
      <c r="F1783" s="11"/>
      <c r="G1783" s="11"/>
      <c r="I1783" s="11"/>
      <c r="J1783" s="11"/>
    </row>
    <row r="1784" spans="1:10">
      <c r="A1784" s="11"/>
      <c r="B1784" s="11"/>
      <c r="C1784" s="11"/>
      <c r="D1784" s="11"/>
      <c r="E1784" s="11"/>
      <c r="F1784" s="11"/>
      <c r="G1784" s="11"/>
      <c r="I1784" s="11"/>
      <c r="J1784" s="11"/>
    </row>
    <row r="1785" spans="1:10">
      <c r="A1785" s="11"/>
      <c r="B1785" s="11"/>
      <c r="C1785" s="11"/>
      <c r="D1785" s="11"/>
      <c r="E1785" s="11"/>
      <c r="F1785" s="11"/>
      <c r="G1785" s="11"/>
      <c r="I1785" s="11"/>
      <c r="J1785" s="11"/>
    </row>
    <row r="1786" spans="1:10">
      <c r="A1786" s="11"/>
      <c r="B1786" s="11"/>
      <c r="C1786" s="11"/>
      <c r="D1786" s="11"/>
      <c r="E1786" s="11"/>
      <c r="F1786" s="11"/>
      <c r="G1786" s="11"/>
      <c r="I1786" s="11"/>
      <c r="J1786" s="11"/>
    </row>
    <row r="1787" spans="1:10">
      <c r="A1787" s="11"/>
      <c r="B1787" s="11"/>
      <c r="C1787" s="11"/>
      <c r="D1787" s="11"/>
      <c r="E1787" s="11"/>
      <c r="F1787" s="11"/>
      <c r="G1787" s="11"/>
      <c r="I1787" s="11"/>
      <c r="J1787" s="11"/>
    </row>
    <row r="1788" spans="1:10">
      <c r="A1788" s="11"/>
      <c r="B1788" s="11"/>
      <c r="C1788" s="11"/>
      <c r="D1788" s="11"/>
      <c r="E1788" s="11"/>
      <c r="F1788" s="11"/>
      <c r="G1788" s="11"/>
      <c r="I1788" s="11"/>
      <c r="J1788" s="11"/>
    </row>
    <row r="1789" spans="1:10">
      <c r="A1789" s="11"/>
      <c r="B1789" s="11"/>
      <c r="C1789" s="11"/>
      <c r="D1789" s="11"/>
      <c r="E1789" s="11"/>
      <c r="F1789" s="11"/>
      <c r="G1789" s="11"/>
      <c r="I1789" s="11"/>
      <c r="J1789" s="11"/>
    </row>
    <row r="1790" spans="1:10">
      <c r="A1790" s="11"/>
      <c r="B1790" s="11"/>
      <c r="C1790" s="11"/>
      <c r="D1790" s="11"/>
      <c r="E1790" s="11"/>
      <c r="F1790" s="11"/>
      <c r="G1790" s="11"/>
      <c r="I1790" s="11"/>
      <c r="J1790" s="11"/>
    </row>
    <row r="1791" spans="1:10">
      <c r="A1791" s="11"/>
      <c r="B1791" s="11"/>
      <c r="C1791" s="11"/>
      <c r="D1791" s="11"/>
      <c r="E1791" s="11"/>
      <c r="F1791" s="11"/>
      <c r="G1791" s="11"/>
      <c r="I1791" s="11"/>
      <c r="J1791" s="11"/>
    </row>
    <row r="1792" spans="1:10">
      <c r="A1792" s="11"/>
      <c r="B1792" s="11"/>
      <c r="C1792" s="11"/>
      <c r="D1792" s="11"/>
      <c r="E1792" s="11"/>
      <c r="F1792" s="11"/>
      <c r="G1792" s="11"/>
      <c r="I1792" s="11"/>
      <c r="J1792" s="11"/>
    </row>
    <row r="1793" spans="1:10">
      <c r="A1793" s="11"/>
      <c r="B1793" s="11"/>
      <c r="C1793" s="11"/>
      <c r="D1793" s="11"/>
      <c r="E1793" s="11"/>
      <c r="F1793" s="11"/>
      <c r="G1793" s="11"/>
      <c r="I1793" s="11"/>
      <c r="J1793" s="11"/>
    </row>
    <row r="1794" spans="1:10">
      <c r="A1794" s="11"/>
      <c r="B1794" s="11"/>
      <c r="C1794" s="11"/>
      <c r="D1794" s="11"/>
      <c r="E1794" s="11"/>
      <c r="F1794" s="11"/>
      <c r="G1794" s="11"/>
      <c r="I1794" s="11"/>
      <c r="J1794" s="11"/>
    </row>
    <row r="1795" spans="1:10">
      <c r="A1795" s="11"/>
      <c r="B1795" s="11"/>
      <c r="C1795" s="11"/>
      <c r="D1795" s="11"/>
      <c r="E1795" s="11"/>
      <c r="F1795" s="11"/>
      <c r="G1795" s="11"/>
      <c r="I1795" s="11"/>
      <c r="J1795" s="11"/>
    </row>
    <row r="1796" spans="1:10">
      <c r="A1796" s="11"/>
      <c r="B1796" s="11"/>
      <c r="C1796" s="11"/>
      <c r="D1796" s="11"/>
      <c r="E1796" s="11"/>
      <c r="F1796" s="11"/>
      <c r="G1796" s="11"/>
      <c r="I1796" s="11"/>
      <c r="J1796" s="11"/>
    </row>
    <row r="1797" spans="1:10">
      <c r="A1797" s="11"/>
      <c r="B1797" s="11"/>
      <c r="C1797" s="11"/>
      <c r="D1797" s="11"/>
      <c r="E1797" s="11"/>
      <c r="F1797" s="11"/>
      <c r="G1797" s="11"/>
      <c r="I1797" s="11"/>
      <c r="J1797" s="11"/>
    </row>
    <row r="1798" spans="1:10">
      <c r="A1798" s="11"/>
      <c r="B1798" s="11"/>
      <c r="C1798" s="11"/>
      <c r="D1798" s="11"/>
      <c r="E1798" s="11"/>
      <c r="F1798" s="11"/>
      <c r="G1798" s="11"/>
      <c r="I1798" s="11"/>
      <c r="J1798" s="11"/>
    </row>
    <row r="1799" spans="1:10">
      <c r="A1799" s="11"/>
      <c r="B1799" s="11"/>
      <c r="C1799" s="11"/>
      <c r="D1799" s="11"/>
      <c r="E1799" s="11"/>
      <c r="F1799" s="11"/>
      <c r="G1799" s="11"/>
      <c r="I1799" s="11"/>
      <c r="J1799" s="11"/>
    </row>
    <row r="1800" spans="1:10">
      <c r="A1800" s="11"/>
      <c r="B1800" s="11"/>
      <c r="C1800" s="11"/>
      <c r="D1800" s="11"/>
      <c r="E1800" s="11"/>
      <c r="F1800" s="11"/>
      <c r="G1800" s="11"/>
      <c r="I1800" s="11"/>
      <c r="J1800" s="11"/>
    </row>
    <row r="1801" spans="1:10">
      <c r="A1801" s="11"/>
      <c r="B1801" s="11"/>
      <c r="C1801" s="11"/>
      <c r="D1801" s="11"/>
      <c r="E1801" s="11"/>
      <c r="F1801" s="11"/>
      <c r="G1801" s="11"/>
      <c r="I1801" s="11"/>
      <c r="J1801" s="11"/>
    </row>
    <row r="1802" spans="1:10">
      <c r="A1802" s="11"/>
      <c r="B1802" s="11"/>
      <c r="C1802" s="11"/>
      <c r="D1802" s="11"/>
      <c r="E1802" s="11"/>
      <c r="F1802" s="11"/>
      <c r="G1802" s="11"/>
      <c r="I1802" s="11"/>
      <c r="J1802" s="11"/>
    </row>
    <row r="1803" spans="1:10">
      <c r="A1803" s="11"/>
      <c r="B1803" s="11"/>
      <c r="C1803" s="11"/>
      <c r="D1803" s="11"/>
      <c r="E1803" s="11"/>
      <c r="F1803" s="11"/>
      <c r="G1803" s="11"/>
      <c r="I1803" s="11"/>
      <c r="J1803" s="11"/>
    </row>
    <row r="1804" spans="1:10">
      <c r="A1804" s="11"/>
      <c r="B1804" s="11"/>
      <c r="C1804" s="11"/>
      <c r="D1804" s="11"/>
      <c r="E1804" s="11"/>
      <c r="F1804" s="11"/>
      <c r="G1804" s="11"/>
      <c r="I1804" s="11"/>
      <c r="J1804" s="11"/>
    </row>
    <row r="1805" spans="1:10">
      <c r="A1805" s="11"/>
      <c r="B1805" s="11"/>
      <c r="C1805" s="11"/>
      <c r="D1805" s="11"/>
      <c r="E1805" s="11"/>
      <c r="F1805" s="11"/>
      <c r="G1805" s="11"/>
      <c r="I1805" s="11"/>
      <c r="J1805" s="11"/>
    </row>
    <row r="1806" spans="1:10">
      <c r="A1806" s="11"/>
      <c r="B1806" s="11"/>
      <c r="C1806" s="11"/>
      <c r="D1806" s="11"/>
      <c r="E1806" s="11"/>
      <c r="F1806" s="11"/>
      <c r="G1806" s="11"/>
      <c r="I1806" s="11"/>
      <c r="J1806" s="11"/>
    </row>
    <row r="1807" spans="1:10">
      <c r="A1807" s="11"/>
      <c r="B1807" s="11"/>
      <c r="C1807" s="11"/>
      <c r="D1807" s="11"/>
      <c r="E1807" s="11"/>
      <c r="F1807" s="11"/>
      <c r="G1807" s="11"/>
      <c r="I1807" s="11"/>
      <c r="J1807" s="11"/>
    </row>
    <row r="1808" spans="1:10">
      <c r="A1808" s="11"/>
      <c r="B1808" s="11"/>
      <c r="C1808" s="11"/>
      <c r="D1808" s="11"/>
      <c r="E1808" s="11"/>
      <c r="F1808" s="11"/>
      <c r="G1808" s="11"/>
      <c r="I1808" s="11"/>
      <c r="J1808" s="11"/>
    </row>
    <row r="1809" spans="1:10">
      <c r="A1809" s="11"/>
      <c r="B1809" s="11"/>
      <c r="C1809" s="11"/>
      <c r="D1809" s="11"/>
      <c r="E1809" s="11"/>
      <c r="F1809" s="11"/>
      <c r="G1809" s="11"/>
      <c r="I1809" s="11"/>
      <c r="J1809" s="11"/>
    </row>
    <row r="1810" spans="1:10">
      <c r="A1810" s="11"/>
      <c r="B1810" s="11"/>
      <c r="C1810" s="11"/>
      <c r="D1810" s="11"/>
      <c r="E1810" s="11"/>
      <c r="F1810" s="11"/>
      <c r="G1810" s="11"/>
      <c r="I1810" s="11"/>
      <c r="J1810" s="11"/>
    </row>
    <row r="1811" spans="1:10">
      <c r="A1811" s="11"/>
      <c r="B1811" s="11"/>
      <c r="C1811" s="11"/>
      <c r="D1811" s="11"/>
      <c r="E1811" s="11"/>
      <c r="F1811" s="11"/>
      <c r="G1811" s="11"/>
      <c r="I1811" s="11"/>
      <c r="J1811" s="11"/>
    </row>
    <row r="1812" spans="1:10">
      <c r="A1812" s="11"/>
      <c r="B1812" s="11"/>
      <c r="C1812" s="11"/>
      <c r="D1812" s="11"/>
      <c r="E1812" s="11"/>
      <c r="F1812" s="11"/>
      <c r="G1812" s="11"/>
      <c r="I1812" s="11"/>
      <c r="J1812" s="11"/>
    </row>
    <row r="1813" spans="1:10">
      <c r="A1813" s="11"/>
      <c r="B1813" s="11"/>
      <c r="C1813" s="11"/>
      <c r="D1813" s="11"/>
      <c r="E1813" s="11"/>
      <c r="F1813" s="11"/>
      <c r="G1813" s="11"/>
      <c r="I1813" s="11"/>
      <c r="J1813" s="11"/>
    </row>
    <row r="1814" spans="1:10">
      <c r="A1814" s="11"/>
      <c r="B1814" s="11"/>
      <c r="C1814" s="11"/>
      <c r="D1814" s="11"/>
      <c r="E1814" s="11"/>
      <c r="F1814" s="11"/>
      <c r="G1814" s="11"/>
      <c r="I1814" s="11"/>
      <c r="J1814" s="11"/>
    </row>
    <row r="1815" spans="1:10">
      <c r="A1815" s="11"/>
      <c r="B1815" s="11"/>
      <c r="C1815" s="11"/>
      <c r="D1815" s="11"/>
      <c r="E1815" s="11"/>
      <c r="F1815" s="11"/>
      <c r="G1815" s="11"/>
      <c r="I1815" s="11"/>
      <c r="J1815" s="11"/>
    </row>
    <row r="1816" spans="1:10">
      <c r="A1816" s="11"/>
      <c r="B1816" s="11"/>
      <c r="C1816" s="11"/>
      <c r="D1816" s="11"/>
      <c r="E1816" s="11"/>
      <c r="F1816" s="11"/>
      <c r="G1816" s="11"/>
      <c r="I1816" s="11"/>
      <c r="J1816" s="11"/>
    </row>
    <row r="1817" spans="1:10">
      <c r="A1817" s="11"/>
      <c r="B1817" s="11"/>
      <c r="C1817" s="11"/>
      <c r="D1817" s="11"/>
      <c r="E1817" s="11"/>
      <c r="F1817" s="11"/>
      <c r="G1817" s="11"/>
      <c r="I1817" s="11"/>
      <c r="J1817" s="11"/>
    </row>
    <row r="1818" spans="1:10">
      <c r="A1818" s="11"/>
      <c r="B1818" s="11"/>
      <c r="C1818" s="11"/>
      <c r="D1818" s="11"/>
      <c r="E1818" s="11"/>
      <c r="F1818" s="11"/>
      <c r="G1818" s="11"/>
      <c r="I1818" s="11"/>
      <c r="J1818" s="11"/>
    </row>
    <row r="1819" spans="1:10">
      <c r="A1819" s="11"/>
      <c r="B1819" s="11"/>
      <c r="C1819" s="11"/>
      <c r="D1819" s="11"/>
      <c r="E1819" s="11"/>
      <c r="F1819" s="11"/>
      <c r="G1819" s="11"/>
      <c r="I1819" s="11"/>
      <c r="J1819" s="11"/>
    </row>
    <row r="1820" spans="1:10">
      <c r="A1820" s="11"/>
      <c r="B1820" s="11"/>
      <c r="C1820" s="11"/>
      <c r="D1820" s="11"/>
      <c r="E1820" s="11"/>
      <c r="F1820" s="11"/>
      <c r="G1820" s="11"/>
      <c r="I1820" s="11"/>
      <c r="J1820" s="11"/>
    </row>
    <row r="1821" spans="1:10">
      <c r="A1821" s="11"/>
      <c r="B1821" s="11"/>
      <c r="C1821" s="11"/>
      <c r="D1821" s="11"/>
      <c r="E1821" s="11"/>
      <c r="F1821" s="11"/>
      <c r="G1821" s="11"/>
      <c r="I1821" s="11"/>
      <c r="J1821" s="11"/>
    </row>
    <row r="1822" spans="1:10">
      <c r="A1822" s="11"/>
      <c r="B1822" s="11"/>
      <c r="C1822" s="11"/>
      <c r="D1822" s="11"/>
      <c r="E1822" s="11"/>
      <c r="F1822" s="11"/>
      <c r="G1822" s="11"/>
      <c r="I1822" s="11"/>
      <c r="J1822" s="11"/>
    </row>
    <row r="1823" spans="1:10">
      <c r="A1823" s="11"/>
      <c r="B1823" s="11"/>
      <c r="C1823" s="11"/>
      <c r="D1823" s="11"/>
      <c r="E1823" s="11"/>
      <c r="F1823" s="11"/>
      <c r="G1823" s="11"/>
      <c r="I1823" s="11"/>
      <c r="J1823" s="11"/>
    </row>
    <row r="1824" spans="1:10">
      <c r="A1824" s="11"/>
      <c r="B1824" s="11"/>
      <c r="C1824" s="11"/>
      <c r="D1824" s="11"/>
      <c r="E1824" s="11"/>
      <c r="F1824" s="11"/>
      <c r="G1824" s="11"/>
      <c r="I1824" s="11"/>
      <c r="J1824" s="11"/>
    </row>
    <row r="1825" spans="1:10">
      <c r="A1825" s="11"/>
      <c r="B1825" s="11"/>
      <c r="C1825" s="11"/>
      <c r="D1825" s="11"/>
      <c r="E1825" s="11"/>
      <c r="F1825" s="11"/>
      <c r="G1825" s="11"/>
      <c r="I1825" s="11"/>
      <c r="J1825" s="11"/>
    </row>
    <row r="1826" spans="1:10">
      <c r="A1826" s="11"/>
      <c r="B1826" s="11"/>
      <c r="C1826" s="11"/>
      <c r="D1826" s="11"/>
      <c r="E1826" s="11"/>
      <c r="F1826" s="11"/>
      <c r="G1826" s="11"/>
      <c r="I1826" s="11"/>
      <c r="J1826" s="11"/>
    </row>
    <row r="1827" spans="1:10">
      <c r="A1827" s="11"/>
      <c r="B1827" s="11"/>
      <c r="C1827" s="11"/>
      <c r="D1827" s="11"/>
      <c r="E1827" s="11"/>
      <c r="F1827" s="11"/>
      <c r="G1827" s="11"/>
      <c r="I1827" s="11"/>
      <c r="J1827" s="11"/>
    </row>
    <row r="1828" spans="1:10">
      <c r="A1828" s="11"/>
      <c r="B1828" s="11"/>
      <c r="C1828" s="11"/>
      <c r="D1828" s="11"/>
      <c r="E1828" s="11"/>
      <c r="F1828" s="11"/>
      <c r="G1828" s="11"/>
      <c r="I1828" s="11"/>
      <c r="J1828" s="11"/>
    </row>
    <row r="1829" spans="1:10">
      <c r="A1829" s="11"/>
      <c r="B1829" s="11"/>
      <c r="C1829" s="11"/>
      <c r="D1829" s="11"/>
      <c r="E1829" s="11"/>
      <c r="F1829" s="11"/>
      <c r="G1829" s="11"/>
      <c r="I1829" s="11"/>
      <c r="J1829" s="11"/>
    </row>
    <row r="1830" spans="1:10">
      <c r="A1830" s="11"/>
      <c r="B1830" s="11"/>
      <c r="C1830" s="11"/>
      <c r="D1830" s="11"/>
      <c r="E1830" s="11"/>
      <c r="F1830" s="11"/>
      <c r="G1830" s="11"/>
      <c r="I1830" s="11"/>
      <c r="J1830" s="11"/>
    </row>
    <row r="1831" spans="1:10">
      <c r="A1831" s="11"/>
      <c r="B1831" s="11"/>
      <c r="C1831" s="11"/>
      <c r="D1831" s="11"/>
      <c r="E1831" s="11"/>
      <c r="F1831" s="11"/>
      <c r="G1831" s="11"/>
      <c r="I1831" s="11"/>
      <c r="J1831" s="11"/>
    </row>
    <row r="1832" spans="1:10">
      <c r="A1832" s="11"/>
      <c r="B1832" s="11"/>
      <c r="C1832" s="11"/>
      <c r="D1832" s="11"/>
      <c r="E1832" s="11"/>
      <c r="F1832" s="11"/>
      <c r="G1832" s="11"/>
      <c r="I1832" s="11"/>
      <c r="J1832" s="11"/>
    </row>
    <row r="1833" spans="1:10">
      <c r="A1833" s="11"/>
      <c r="B1833" s="11"/>
      <c r="C1833" s="11"/>
      <c r="D1833" s="11"/>
      <c r="E1833" s="11"/>
      <c r="F1833" s="11"/>
      <c r="G1833" s="11"/>
      <c r="I1833" s="11"/>
      <c r="J1833" s="11"/>
    </row>
    <row r="1834" spans="1:10">
      <c r="A1834" s="11"/>
      <c r="B1834" s="11"/>
      <c r="C1834" s="11"/>
      <c r="D1834" s="11"/>
      <c r="E1834" s="11"/>
      <c r="F1834" s="11"/>
      <c r="G1834" s="11"/>
      <c r="I1834" s="11"/>
      <c r="J1834" s="11"/>
    </row>
    <row r="1835" spans="1:10">
      <c r="A1835" s="11"/>
      <c r="B1835" s="11"/>
      <c r="C1835" s="11"/>
      <c r="D1835" s="11"/>
      <c r="E1835" s="11"/>
      <c r="F1835" s="11"/>
      <c r="G1835" s="11"/>
      <c r="I1835" s="11"/>
      <c r="J1835" s="11"/>
    </row>
    <row r="1836" spans="1:10">
      <c r="A1836" s="11"/>
      <c r="B1836" s="11"/>
      <c r="C1836" s="11"/>
      <c r="D1836" s="11"/>
      <c r="E1836" s="11"/>
      <c r="F1836" s="11"/>
      <c r="G1836" s="11"/>
      <c r="I1836" s="11"/>
      <c r="J1836" s="11"/>
    </row>
    <row r="1837" spans="1:10">
      <c r="A1837" s="11"/>
      <c r="B1837" s="11"/>
      <c r="C1837" s="11"/>
      <c r="D1837" s="11"/>
      <c r="E1837" s="11"/>
      <c r="F1837" s="11"/>
      <c r="G1837" s="11"/>
      <c r="I1837" s="11"/>
      <c r="J1837" s="11"/>
    </row>
    <row r="1838" spans="1:10">
      <c r="A1838" s="11"/>
      <c r="B1838" s="11"/>
      <c r="C1838" s="11"/>
      <c r="D1838" s="11"/>
      <c r="E1838" s="11"/>
      <c r="F1838" s="11"/>
      <c r="G1838" s="11"/>
      <c r="I1838" s="11"/>
      <c r="J1838" s="11"/>
    </row>
    <row r="1839" spans="1:10">
      <c r="A1839" s="11"/>
      <c r="B1839" s="11"/>
      <c r="C1839" s="11"/>
      <c r="D1839" s="11"/>
      <c r="E1839" s="11"/>
      <c r="F1839" s="11"/>
      <c r="G1839" s="11"/>
      <c r="I1839" s="11"/>
      <c r="J1839" s="11"/>
    </row>
    <row r="1840" spans="1:10">
      <c r="A1840" s="11"/>
      <c r="B1840" s="11"/>
      <c r="C1840" s="11"/>
      <c r="D1840" s="11"/>
      <c r="E1840" s="11"/>
      <c r="F1840" s="11"/>
      <c r="G1840" s="11"/>
      <c r="I1840" s="11"/>
      <c r="J1840" s="11"/>
    </row>
    <row r="1841" spans="1:10">
      <c r="A1841" s="11"/>
      <c r="B1841" s="11"/>
      <c r="C1841" s="11"/>
      <c r="D1841" s="11"/>
      <c r="E1841" s="11"/>
      <c r="F1841" s="11"/>
      <c r="G1841" s="11"/>
      <c r="I1841" s="11"/>
      <c r="J1841" s="11"/>
    </row>
    <row r="1842" spans="1:10">
      <c r="A1842" s="11"/>
      <c r="B1842" s="11"/>
      <c r="C1842" s="11"/>
      <c r="D1842" s="11"/>
      <c r="E1842" s="11"/>
      <c r="F1842" s="11"/>
      <c r="G1842" s="11"/>
      <c r="I1842" s="11"/>
      <c r="J1842" s="11"/>
    </row>
    <row r="1843" spans="1:10">
      <c r="A1843" s="11"/>
      <c r="B1843" s="11"/>
      <c r="C1843" s="11"/>
      <c r="D1843" s="11"/>
      <c r="E1843" s="11"/>
      <c r="F1843" s="11"/>
      <c r="G1843" s="11"/>
      <c r="I1843" s="11"/>
      <c r="J1843" s="11"/>
    </row>
    <row r="1844" spans="1:10">
      <c r="A1844" s="11"/>
      <c r="B1844" s="11"/>
      <c r="C1844" s="11"/>
      <c r="D1844" s="11"/>
      <c r="E1844" s="11"/>
      <c r="F1844" s="11"/>
      <c r="G1844" s="11"/>
      <c r="I1844" s="11"/>
      <c r="J1844" s="11"/>
    </row>
    <row r="1845" spans="1:10">
      <c r="A1845" s="11"/>
      <c r="B1845" s="11"/>
      <c r="C1845" s="11"/>
      <c r="D1845" s="11"/>
      <c r="E1845" s="11"/>
      <c r="F1845" s="11"/>
      <c r="G1845" s="11"/>
      <c r="I1845" s="11"/>
      <c r="J1845" s="11"/>
    </row>
    <row r="1846" spans="1:10">
      <c r="A1846" s="11"/>
      <c r="B1846" s="11"/>
      <c r="C1846" s="11"/>
      <c r="D1846" s="11"/>
      <c r="E1846" s="11"/>
      <c r="F1846" s="11"/>
      <c r="G1846" s="11"/>
      <c r="I1846" s="11"/>
      <c r="J1846" s="11"/>
    </row>
    <row r="1847" spans="1:10">
      <c r="A1847" s="11"/>
      <c r="B1847" s="11"/>
      <c r="C1847" s="11"/>
      <c r="D1847" s="11"/>
      <c r="E1847" s="11"/>
      <c r="F1847" s="11"/>
      <c r="G1847" s="11"/>
      <c r="I1847" s="11"/>
      <c r="J1847" s="11"/>
    </row>
    <row r="1848" spans="1:10">
      <c r="A1848" s="11"/>
      <c r="B1848" s="11"/>
      <c r="C1848" s="11"/>
      <c r="D1848" s="11"/>
      <c r="E1848" s="11"/>
      <c r="F1848" s="11"/>
      <c r="G1848" s="11"/>
      <c r="I1848" s="11"/>
      <c r="J1848" s="11"/>
    </row>
    <row r="1849" spans="1:10">
      <c r="A1849" s="11"/>
      <c r="B1849" s="11"/>
      <c r="C1849" s="11"/>
      <c r="D1849" s="11"/>
      <c r="E1849" s="11"/>
      <c r="F1849" s="11"/>
      <c r="G1849" s="11"/>
      <c r="I1849" s="11"/>
      <c r="J1849" s="11"/>
    </row>
    <row r="1850" spans="1:10">
      <c r="A1850" s="11"/>
      <c r="B1850" s="11"/>
      <c r="C1850" s="11"/>
      <c r="D1850" s="11"/>
      <c r="E1850" s="11"/>
      <c r="F1850" s="11"/>
      <c r="G1850" s="11"/>
      <c r="I1850" s="11"/>
      <c r="J1850" s="11"/>
    </row>
    <row r="1851" spans="1:10">
      <c r="A1851" s="11"/>
      <c r="B1851" s="11"/>
      <c r="C1851" s="11"/>
      <c r="D1851" s="11"/>
      <c r="E1851" s="11"/>
      <c r="F1851" s="11"/>
      <c r="G1851" s="11"/>
      <c r="I1851" s="11"/>
      <c r="J1851" s="11"/>
    </row>
    <row r="1852" spans="1:10">
      <c r="A1852" s="11"/>
      <c r="B1852" s="11"/>
      <c r="C1852" s="11"/>
      <c r="D1852" s="11"/>
      <c r="E1852" s="11"/>
      <c r="F1852" s="11"/>
      <c r="G1852" s="11"/>
      <c r="I1852" s="11"/>
      <c r="J1852" s="11"/>
    </row>
    <row r="1853" spans="1:10">
      <c r="A1853" s="11"/>
      <c r="B1853" s="11"/>
      <c r="C1853" s="11"/>
      <c r="D1853" s="11"/>
      <c r="E1853" s="11"/>
      <c r="F1853" s="11"/>
      <c r="G1853" s="11"/>
      <c r="I1853" s="11"/>
      <c r="J1853" s="11"/>
    </row>
    <row r="1854" spans="1:10">
      <c r="A1854" s="11"/>
      <c r="B1854" s="11"/>
      <c r="C1854" s="11"/>
      <c r="D1854" s="11"/>
      <c r="E1854" s="11"/>
      <c r="F1854" s="11"/>
      <c r="G1854" s="11"/>
      <c r="I1854" s="11"/>
      <c r="J1854" s="11"/>
    </row>
    <row r="1855" spans="1:10">
      <c r="A1855" s="11"/>
      <c r="B1855" s="11"/>
      <c r="C1855" s="11"/>
      <c r="D1855" s="11"/>
      <c r="E1855" s="11"/>
      <c r="F1855" s="11"/>
      <c r="G1855" s="11"/>
      <c r="I1855" s="11"/>
      <c r="J1855" s="11"/>
    </row>
    <row r="1856" spans="1:10">
      <c r="A1856" s="11"/>
      <c r="B1856" s="11"/>
      <c r="C1856" s="11"/>
      <c r="D1856" s="11"/>
      <c r="E1856" s="11"/>
      <c r="F1856" s="11"/>
      <c r="G1856" s="11"/>
      <c r="I1856" s="11"/>
      <c r="J1856" s="11"/>
    </row>
    <row r="1857" spans="1:10">
      <c r="A1857" s="11"/>
      <c r="B1857" s="11"/>
      <c r="C1857" s="11"/>
      <c r="D1857" s="11"/>
      <c r="E1857" s="11"/>
      <c r="F1857" s="11"/>
      <c r="G1857" s="11"/>
      <c r="I1857" s="11"/>
      <c r="J1857" s="11"/>
    </row>
    <row r="1858" spans="1:10">
      <c r="A1858" s="11"/>
      <c r="B1858" s="11"/>
      <c r="C1858" s="11"/>
      <c r="D1858" s="11"/>
      <c r="E1858" s="11"/>
      <c r="F1858" s="11"/>
      <c r="G1858" s="11"/>
      <c r="I1858" s="11"/>
      <c r="J1858" s="11"/>
    </row>
    <row r="1859" spans="1:10">
      <c r="A1859" s="11"/>
      <c r="B1859" s="11"/>
      <c r="C1859" s="11"/>
      <c r="D1859" s="11"/>
      <c r="E1859" s="11"/>
      <c r="F1859" s="11"/>
      <c r="G1859" s="11"/>
      <c r="I1859" s="11"/>
      <c r="J1859" s="11"/>
    </row>
    <row r="1860" spans="1:10">
      <c r="A1860" s="11"/>
      <c r="B1860" s="11"/>
      <c r="C1860" s="11"/>
      <c r="D1860" s="11"/>
      <c r="E1860" s="11"/>
      <c r="F1860" s="11"/>
      <c r="G1860" s="11"/>
      <c r="I1860" s="11"/>
      <c r="J1860" s="11"/>
    </row>
    <row r="1861" spans="1:10">
      <c r="A1861" s="11"/>
      <c r="B1861" s="11"/>
      <c r="C1861" s="11"/>
      <c r="D1861" s="11"/>
      <c r="E1861" s="11"/>
      <c r="F1861" s="11"/>
      <c r="G1861" s="11"/>
      <c r="I1861" s="11"/>
      <c r="J1861" s="11"/>
    </row>
    <row r="1862" spans="1:10">
      <c r="A1862" s="11"/>
      <c r="B1862" s="11"/>
      <c r="C1862" s="11"/>
      <c r="D1862" s="11"/>
      <c r="E1862" s="11"/>
      <c r="F1862" s="11"/>
      <c r="G1862" s="11"/>
      <c r="I1862" s="11"/>
      <c r="J1862" s="11"/>
    </row>
    <row r="1863" spans="1:10">
      <c r="A1863" s="11"/>
      <c r="B1863" s="11"/>
      <c r="C1863" s="11"/>
      <c r="D1863" s="11"/>
      <c r="E1863" s="11"/>
      <c r="F1863" s="11"/>
      <c r="G1863" s="11"/>
      <c r="I1863" s="11"/>
      <c r="J1863" s="11"/>
    </row>
    <row r="1864" spans="1:10">
      <c r="A1864" s="11"/>
      <c r="B1864" s="11"/>
      <c r="C1864" s="11"/>
      <c r="D1864" s="11"/>
      <c r="E1864" s="11"/>
      <c r="F1864" s="11"/>
      <c r="G1864" s="11"/>
      <c r="I1864" s="11"/>
      <c r="J1864" s="11"/>
    </row>
    <row r="1865" spans="1:10">
      <c r="A1865" s="11"/>
      <c r="B1865" s="11"/>
      <c r="C1865" s="11"/>
      <c r="D1865" s="11"/>
      <c r="E1865" s="11"/>
      <c r="F1865" s="11"/>
      <c r="G1865" s="11"/>
      <c r="I1865" s="11"/>
      <c r="J1865" s="11"/>
    </row>
    <row r="1866" spans="1:10">
      <c r="A1866" s="11"/>
      <c r="B1866" s="11"/>
      <c r="C1866" s="11"/>
      <c r="D1866" s="11"/>
      <c r="E1866" s="11"/>
      <c r="F1866" s="11"/>
      <c r="G1866" s="11"/>
      <c r="I1866" s="11"/>
      <c r="J1866" s="11"/>
    </row>
    <row r="1867" spans="1:10">
      <c r="A1867" s="11"/>
      <c r="B1867" s="11"/>
      <c r="C1867" s="11"/>
      <c r="D1867" s="11"/>
      <c r="E1867" s="11"/>
      <c r="F1867" s="11"/>
      <c r="G1867" s="11"/>
      <c r="I1867" s="11"/>
      <c r="J1867" s="11"/>
    </row>
    <row r="1868" spans="1:10">
      <c r="A1868" s="11"/>
      <c r="B1868" s="11"/>
      <c r="C1868" s="11"/>
      <c r="D1868" s="11"/>
      <c r="E1868" s="11"/>
      <c r="F1868" s="11"/>
      <c r="G1868" s="11"/>
      <c r="I1868" s="11"/>
      <c r="J1868" s="11"/>
    </row>
    <row r="1869" spans="1:10">
      <c r="A1869" s="11"/>
      <c r="B1869" s="11"/>
      <c r="C1869" s="11"/>
      <c r="D1869" s="11"/>
      <c r="E1869" s="11"/>
      <c r="F1869" s="11"/>
      <c r="G1869" s="11"/>
      <c r="I1869" s="11"/>
      <c r="J1869" s="11"/>
    </row>
    <row r="1870" spans="1:10">
      <c r="A1870" s="11"/>
      <c r="B1870" s="11"/>
      <c r="C1870" s="11"/>
      <c r="D1870" s="11"/>
      <c r="E1870" s="11"/>
      <c r="F1870" s="11"/>
      <c r="G1870" s="11"/>
      <c r="I1870" s="11"/>
      <c r="J1870" s="11"/>
    </row>
    <row r="1871" spans="1:10">
      <c r="A1871" s="11"/>
      <c r="B1871" s="11"/>
      <c r="C1871" s="11"/>
      <c r="D1871" s="11"/>
      <c r="E1871" s="11"/>
      <c r="F1871" s="11"/>
      <c r="G1871" s="11"/>
      <c r="I1871" s="11"/>
      <c r="J1871" s="11"/>
    </row>
    <row r="1872" spans="1:10">
      <c r="A1872" s="11"/>
      <c r="B1872" s="11"/>
      <c r="C1872" s="11"/>
      <c r="D1872" s="11"/>
      <c r="E1872" s="11"/>
      <c r="F1872" s="11"/>
      <c r="G1872" s="11"/>
      <c r="I1872" s="11"/>
      <c r="J1872" s="11"/>
    </row>
    <row r="1873" spans="1:10">
      <c r="A1873" s="11"/>
      <c r="B1873" s="11"/>
      <c r="C1873" s="11"/>
      <c r="D1873" s="11"/>
      <c r="E1873" s="11"/>
      <c r="F1873" s="11"/>
      <c r="G1873" s="11"/>
      <c r="I1873" s="11"/>
      <c r="J1873" s="11"/>
    </row>
    <row r="1874" spans="1:10">
      <c r="A1874" s="11"/>
      <c r="B1874" s="11"/>
      <c r="C1874" s="11"/>
      <c r="D1874" s="11"/>
      <c r="E1874" s="11"/>
      <c r="F1874" s="11"/>
      <c r="G1874" s="11"/>
      <c r="I1874" s="11"/>
      <c r="J1874" s="11"/>
    </row>
    <row r="1875" spans="1:10">
      <c r="A1875" s="11"/>
      <c r="B1875" s="11"/>
      <c r="C1875" s="11"/>
      <c r="D1875" s="11"/>
      <c r="E1875" s="11"/>
      <c r="F1875" s="11"/>
      <c r="G1875" s="11"/>
      <c r="I1875" s="11"/>
      <c r="J1875" s="11"/>
    </row>
    <row r="1876" spans="1:10">
      <c r="A1876" s="11"/>
      <c r="B1876" s="11"/>
      <c r="C1876" s="11"/>
      <c r="D1876" s="11"/>
      <c r="E1876" s="11"/>
      <c r="F1876" s="11"/>
      <c r="G1876" s="11"/>
      <c r="I1876" s="11"/>
      <c r="J1876" s="11"/>
    </row>
    <row r="1877" spans="1:10">
      <c r="A1877" s="11"/>
      <c r="B1877" s="11"/>
      <c r="C1877" s="11"/>
      <c r="D1877" s="11"/>
      <c r="E1877" s="11"/>
      <c r="F1877" s="11"/>
      <c r="G1877" s="11"/>
      <c r="I1877" s="11"/>
      <c r="J1877" s="11"/>
    </row>
    <row r="1878" spans="1:10">
      <c r="A1878" s="11"/>
      <c r="B1878" s="11"/>
      <c r="C1878" s="11"/>
      <c r="D1878" s="11"/>
      <c r="E1878" s="11"/>
      <c r="F1878" s="11"/>
      <c r="G1878" s="11"/>
      <c r="I1878" s="11"/>
      <c r="J1878" s="11"/>
    </row>
    <row r="1879" spans="1:10">
      <c r="A1879" s="11"/>
      <c r="B1879" s="11"/>
      <c r="C1879" s="11"/>
      <c r="D1879" s="11"/>
      <c r="E1879" s="11"/>
      <c r="F1879" s="11"/>
      <c r="G1879" s="11"/>
      <c r="I1879" s="11"/>
      <c r="J1879" s="11"/>
    </row>
    <row r="1880" spans="1:10">
      <c r="A1880" s="11"/>
      <c r="B1880" s="11"/>
      <c r="C1880" s="11"/>
      <c r="D1880" s="11"/>
      <c r="E1880" s="11"/>
      <c r="F1880" s="11"/>
      <c r="G1880" s="11"/>
      <c r="I1880" s="11"/>
      <c r="J1880" s="11"/>
    </row>
    <row r="1881" spans="1:10">
      <c r="A1881" s="11"/>
      <c r="B1881" s="11"/>
      <c r="C1881" s="11"/>
      <c r="D1881" s="11"/>
      <c r="E1881" s="11"/>
      <c r="F1881" s="11"/>
      <c r="G1881" s="11"/>
      <c r="I1881" s="11"/>
      <c r="J1881" s="11"/>
    </row>
    <row r="1882" spans="1:10">
      <c r="A1882" s="11"/>
      <c r="B1882" s="11"/>
      <c r="C1882" s="11"/>
      <c r="D1882" s="11"/>
      <c r="E1882" s="11"/>
      <c r="F1882" s="11"/>
      <c r="G1882" s="11"/>
      <c r="I1882" s="11"/>
      <c r="J1882" s="11"/>
    </row>
    <row r="1883" spans="1:10">
      <c r="A1883" s="11"/>
      <c r="B1883" s="11"/>
      <c r="C1883" s="11"/>
      <c r="D1883" s="11"/>
      <c r="E1883" s="11"/>
      <c r="F1883" s="11"/>
      <c r="G1883" s="11"/>
      <c r="I1883" s="11"/>
      <c r="J1883" s="11"/>
    </row>
    <row r="1884" spans="1:10">
      <c r="A1884" s="11"/>
      <c r="B1884" s="11"/>
      <c r="C1884" s="11"/>
      <c r="D1884" s="11"/>
      <c r="E1884" s="11"/>
      <c r="F1884" s="11"/>
      <c r="G1884" s="11"/>
      <c r="I1884" s="11"/>
      <c r="J1884" s="11"/>
    </row>
    <row r="1885" spans="1:10">
      <c r="A1885" s="11"/>
      <c r="B1885" s="11"/>
      <c r="C1885" s="11"/>
      <c r="D1885" s="11"/>
      <c r="E1885" s="11"/>
      <c r="F1885" s="11"/>
      <c r="G1885" s="11"/>
      <c r="I1885" s="11"/>
      <c r="J1885" s="11"/>
    </row>
    <row r="1886" spans="1:10">
      <c r="A1886" s="11"/>
      <c r="B1886" s="11"/>
      <c r="C1886" s="11"/>
      <c r="D1886" s="11"/>
      <c r="E1886" s="11"/>
      <c r="F1886" s="11"/>
      <c r="G1886" s="11"/>
      <c r="I1886" s="11"/>
      <c r="J1886" s="11"/>
    </row>
    <row r="1887" spans="1:10">
      <c r="A1887" s="11"/>
      <c r="B1887" s="11"/>
      <c r="C1887" s="11"/>
      <c r="D1887" s="11"/>
      <c r="E1887" s="11"/>
      <c r="F1887" s="11"/>
      <c r="G1887" s="11"/>
      <c r="I1887" s="11"/>
      <c r="J1887" s="11"/>
    </row>
    <row r="1888" spans="1:10">
      <c r="A1888" s="11"/>
      <c r="B1888" s="11"/>
      <c r="C1888" s="11"/>
      <c r="D1888" s="11"/>
      <c r="E1888" s="11"/>
      <c r="F1888" s="11"/>
      <c r="G1888" s="11"/>
      <c r="I1888" s="11"/>
      <c r="J1888" s="11"/>
    </row>
    <row r="1889" spans="1:10">
      <c r="A1889" s="11"/>
      <c r="B1889" s="11"/>
      <c r="C1889" s="11"/>
      <c r="D1889" s="11"/>
      <c r="E1889" s="11"/>
      <c r="F1889" s="11"/>
      <c r="G1889" s="11"/>
      <c r="I1889" s="11"/>
      <c r="J1889" s="11"/>
    </row>
    <row r="1890" spans="1:10">
      <c r="A1890" s="11"/>
      <c r="B1890" s="11"/>
      <c r="C1890" s="11"/>
      <c r="D1890" s="11"/>
      <c r="E1890" s="11"/>
      <c r="F1890" s="11"/>
      <c r="G1890" s="11"/>
      <c r="I1890" s="11"/>
      <c r="J1890" s="11"/>
    </row>
    <row r="1891" spans="1:10">
      <c r="A1891" s="11"/>
      <c r="B1891" s="11"/>
      <c r="C1891" s="11"/>
      <c r="D1891" s="11"/>
      <c r="E1891" s="11"/>
      <c r="F1891" s="11"/>
      <c r="G1891" s="11"/>
      <c r="I1891" s="11"/>
      <c r="J1891" s="11"/>
    </row>
    <row r="1892" spans="1:10">
      <c r="A1892" s="11"/>
      <c r="B1892" s="11"/>
      <c r="C1892" s="11"/>
      <c r="D1892" s="11"/>
      <c r="E1892" s="11"/>
      <c r="F1892" s="11"/>
      <c r="G1892" s="11"/>
      <c r="I1892" s="11"/>
      <c r="J1892" s="11"/>
    </row>
    <row r="1893" spans="1:10">
      <c r="A1893" s="11"/>
      <c r="B1893" s="11"/>
      <c r="C1893" s="11"/>
      <c r="D1893" s="11"/>
      <c r="E1893" s="11"/>
      <c r="F1893" s="11"/>
      <c r="G1893" s="11"/>
      <c r="I1893" s="11"/>
      <c r="J1893" s="11"/>
    </row>
    <row r="1894" spans="1:10">
      <c r="A1894" s="11"/>
      <c r="B1894" s="11"/>
      <c r="C1894" s="11"/>
      <c r="D1894" s="11"/>
      <c r="E1894" s="11"/>
      <c r="F1894" s="11"/>
      <c r="G1894" s="11"/>
      <c r="I1894" s="11"/>
      <c r="J1894" s="11"/>
    </row>
    <row r="1895" spans="1:10">
      <c r="A1895" s="11"/>
      <c r="B1895" s="11"/>
      <c r="C1895" s="11"/>
      <c r="D1895" s="11"/>
      <c r="E1895" s="11"/>
      <c r="F1895" s="11"/>
      <c r="G1895" s="11"/>
      <c r="I1895" s="11"/>
      <c r="J1895" s="11"/>
    </row>
    <row r="1896" spans="1:10">
      <c r="A1896" s="11"/>
      <c r="B1896" s="11"/>
      <c r="C1896" s="11"/>
      <c r="D1896" s="11"/>
      <c r="E1896" s="11"/>
      <c r="F1896" s="11"/>
      <c r="G1896" s="11"/>
      <c r="I1896" s="11"/>
      <c r="J1896" s="11"/>
    </row>
    <row r="1897" spans="1:10">
      <c r="A1897" s="11"/>
      <c r="B1897" s="11"/>
      <c r="C1897" s="11"/>
      <c r="D1897" s="11"/>
      <c r="E1897" s="11"/>
      <c r="F1897" s="11"/>
      <c r="G1897" s="11"/>
      <c r="I1897" s="11"/>
      <c r="J1897" s="11"/>
    </row>
    <row r="1898" spans="1:10">
      <c r="A1898" s="11"/>
      <c r="B1898" s="11"/>
      <c r="C1898" s="11"/>
      <c r="D1898" s="11"/>
      <c r="E1898" s="11"/>
      <c r="F1898" s="11"/>
      <c r="G1898" s="11"/>
      <c r="I1898" s="11"/>
      <c r="J1898" s="11"/>
    </row>
    <row r="1899" spans="1:10">
      <c r="A1899" s="11"/>
      <c r="B1899" s="11"/>
      <c r="C1899" s="11"/>
      <c r="D1899" s="11"/>
      <c r="E1899" s="11"/>
      <c r="F1899" s="11"/>
      <c r="G1899" s="11"/>
      <c r="I1899" s="11"/>
      <c r="J1899" s="11"/>
    </row>
    <row r="1900" spans="1:10">
      <c r="A1900" s="11"/>
      <c r="B1900" s="11"/>
      <c r="C1900" s="11"/>
      <c r="D1900" s="11"/>
      <c r="E1900" s="11"/>
      <c r="F1900" s="11"/>
      <c r="G1900" s="11"/>
      <c r="I1900" s="11"/>
      <c r="J1900" s="11"/>
    </row>
    <row r="1901" spans="1:10">
      <c r="A1901" s="11"/>
      <c r="B1901" s="11"/>
      <c r="C1901" s="11"/>
      <c r="D1901" s="11"/>
      <c r="E1901" s="11"/>
      <c r="F1901" s="11"/>
      <c r="G1901" s="11"/>
      <c r="I1901" s="11"/>
      <c r="J1901" s="11"/>
    </row>
    <row r="1902" spans="1:10">
      <c r="A1902" s="11"/>
      <c r="B1902" s="11"/>
      <c r="C1902" s="11"/>
      <c r="D1902" s="11"/>
      <c r="E1902" s="11"/>
      <c r="F1902" s="11"/>
      <c r="G1902" s="11"/>
      <c r="I1902" s="11"/>
      <c r="J1902" s="11"/>
    </row>
    <row r="1903" spans="1:10">
      <c r="A1903" s="11"/>
      <c r="B1903" s="11"/>
      <c r="C1903" s="11"/>
      <c r="D1903" s="11"/>
      <c r="E1903" s="11"/>
      <c r="F1903" s="11"/>
      <c r="G1903" s="11"/>
      <c r="I1903" s="11"/>
      <c r="J1903" s="11"/>
    </row>
    <row r="1904" spans="1:10">
      <c r="A1904" s="11"/>
      <c r="B1904" s="11"/>
      <c r="C1904" s="11"/>
      <c r="D1904" s="11"/>
      <c r="E1904" s="11"/>
      <c r="F1904" s="11"/>
      <c r="G1904" s="11"/>
      <c r="I1904" s="11"/>
      <c r="J1904" s="11"/>
    </row>
    <row r="1905" spans="1:10">
      <c r="A1905" s="11"/>
      <c r="B1905" s="11"/>
      <c r="C1905" s="11"/>
      <c r="D1905" s="11"/>
      <c r="E1905" s="11"/>
      <c r="F1905" s="11"/>
      <c r="G1905" s="11"/>
      <c r="I1905" s="11"/>
      <c r="J1905" s="11"/>
    </row>
    <row r="1906" spans="1:10">
      <c r="A1906" s="11"/>
      <c r="B1906" s="11"/>
      <c r="C1906" s="11"/>
      <c r="D1906" s="11"/>
      <c r="E1906" s="11"/>
      <c r="F1906" s="11"/>
      <c r="G1906" s="11"/>
      <c r="I1906" s="11"/>
      <c r="J1906" s="11"/>
    </row>
    <row r="1907" spans="1:10">
      <c r="A1907" s="11"/>
      <c r="B1907" s="11"/>
      <c r="C1907" s="11"/>
      <c r="D1907" s="11"/>
      <c r="E1907" s="11"/>
      <c r="F1907" s="11"/>
      <c r="G1907" s="11"/>
      <c r="I1907" s="11"/>
      <c r="J1907" s="11"/>
    </row>
    <row r="1908" spans="1:10">
      <c r="A1908" s="11"/>
      <c r="B1908" s="11"/>
      <c r="C1908" s="11"/>
      <c r="D1908" s="11"/>
      <c r="E1908" s="11"/>
      <c r="F1908" s="11"/>
      <c r="G1908" s="11"/>
      <c r="I1908" s="11"/>
      <c r="J1908" s="11"/>
    </row>
    <row r="1909" spans="1:10">
      <c r="A1909" s="11"/>
      <c r="B1909" s="11"/>
      <c r="C1909" s="11"/>
      <c r="D1909" s="11"/>
      <c r="E1909" s="11"/>
      <c r="F1909" s="11"/>
      <c r="G1909" s="11"/>
      <c r="I1909" s="11"/>
      <c r="J1909" s="11"/>
    </row>
    <row r="1910" spans="1:10">
      <c r="A1910" s="11"/>
      <c r="B1910" s="11"/>
      <c r="C1910" s="11"/>
      <c r="D1910" s="11"/>
      <c r="E1910" s="11"/>
      <c r="F1910" s="11"/>
      <c r="G1910" s="11"/>
      <c r="I1910" s="11"/>
      <c r="J1910" s="11"/>
    </row>
    <row r="1911" spans="1:10">
      <c r="A1911" s="11"/>
      <c r="B1911" s="11"/>
      <c r="C1911" s="11"/>
      <c r="D1911" s="11"/>
      <c r="E1911" s="11"/>
      <c r="F1911" s="11"/>
      <c r="G1911" s="11"/>
      <c r="I1911" s="11"/>
      <c r="J1911" s="11"/>
    </row>
    <row r="1912" spans="1:10">
      <c r="A1912" s="11"/>
      <c r="B1912" s="11"/>
      <c r="C1912" s="11"/>
      <c r="D1912" s="11"/>
      <c r="E1912" s="11"/>
      <c r="F1912" s="11"/>
      <c r="G1912" s="11"/>
      <c r="I1912" s="11"/>
      <c r="J1912" s="11"/>
    </row>
    <row r="1913" spans="1:10">
      <c r="A1913" s="11"/>
      <c r="B1913" s="11"/>
      <c r="C1913" s="11"/>
      <c r="D1913" s="11"/>
      <c r="E1913" s="11"/>
      <c r="F1913" s="11"/>
      <c r="G1913" s="11"/>
      <c r="I1913" s="11"/>
      <c r="J1913" s="11"/>
    </row>
    <row r="1914" spans="1:10">
      <c r="A1914" s="11"/>
      <c r="B1914" s="11"/>
      <c r="C1914" s="11"/>
      <c r="D1914" s="11"/>
      <c r="E1914" s="11"/>
      <c r="F1914" s="11"/>
      <c r="G1914" s="11"/>
      <c r="I1914" s="11"/>
      <c r="J1914" s="11"/>
    </row>
    <row r="1915" spans="1:10">
      <c r="A1915" s="11"/>
      <c r="B1915" s="11"/>
      <c r="C1915" s="11"/>
      <c r="D1915" s="11"/>
      <c r="E1915" s="11"/>
      <c r="F1915" s="11"/>
      <c r="G1915" s="11"/>
      <c r="I1915" s="11"/>
      <c r="J1915" s="11"/>
    </row>
    <row r="1916" spans="1:10">
      <c r="A1916" s="11"/>
      <c r="B1916" s="11"/>
      <c r="C1916" s="11"/>
      <c r="D1916" s="11"/>
      <c r="E1916" s="11"/>
      <c r="F1916" s="11"/>
      <c r="G1916" s="11"/>
      <c r="I1916" s="11"/>
      <c r="J1916" s="11"/>
    </row>
    <row r="1917" spans="1:10">
      <c r="A1917" s="11"/>
      <c r="B1917" s="11"/>
      <c r="C1917" s="11"/>
      <c r="D1917" s="11"/>
      <c r="E1917" s="11"/>
      <c r="F1917" s="11"/>
      <c r="G1917" s="11"/>
      <c r="I1917" s="11"/>
      <c r="J1917" s="11"/>
    </row>
    <row r="1918" spans="1:10">
      <c r="A1918" s="11"/>
      <c r="B1918" s="11"/>
      <c r="C1918" s="11"/>
      <c r="D1918" s="11"/>
      <c r="E1918" s="11"/>
      <c r="F1918" s="11"/>
      <c r="G1918" s="11"/>
      <c r="I1918" s="11"/>
      <c r="J1918" s="11"/>
    </row>
    <row r="1919" spans="1:10">
      <c r="A1919" s="11"/>
      <c r="B1919" s="11"/>
      <c r="C1919" s="11"/>
      <c r="D1919" s="11"/>
      <c r="E1919" s="11"/>
      <c r="F1919" s="11"/>
      <c r="G1919" s="11"/>
      <c r="I1919" s="11"/>
      <c r="J1919" s="11"/>
    </row>
    <row r="1920" spans="1:10">
      <c r="A1920" s="11"/>
      <c r="B1920" s="11"/>
      <c r="C1920" s="11"/>
      <c r="D1920" s="11"/>
      <c r="E1920" s="11"/>
      <c r="F1920" s="11"/>
      <c r="G1920" s="11"/>
      <c r="I1920" s="11"/>
      <c r="J1920" s="11"/>
    </row>
    <row r="1921" spans="1:10">
      <c r="A1921" s="11"/>
      <c r="B1921" s="11"/>
      <c r="C1921" s="11"/>
      <c r="D1921" s="11"/>
      <c r="E1921" s="11"/>
      <c r="F1921" s="11"/>
      <c r="G1921" s="11"/>
      <c r="I1921" s="11"/>
      <c r="J1921" s="11"/>
    </row>
    <row r="1922" spans="1:10">
      <c r="A1922" s="11"/>
      <c r="B1922" s="11"/>
      <c r="C1922" s="11"/>
      <c r="D1922" s="11"/>
      <c r="E1922" s="11"/>
      <c r="F1922" s="11"/>
      <c r="G1922" s="11"/>
      <c r="I1922" s="11"/>
      <c r="J1922" s="11"/>
    </row>
    <row r="1923" spans="1:10">
      <c r="A1923" s="11"/>
      <c r="B1923" s="11"/>
      <c r="C1923" s="11"/>
      <c r="D1923" s="11"/>
      <c r="E1923" s="11"/>
      <c r="F1923" s="11"/>
      <c r="G1923" s="11"/>
      <c r="I1923" s="11"/>
      <c r="J1923" s="11"/>
    </row>
    <row r="1924" spans="1:10">
      <c r="A1924" s="11"/>
      <c r="B1924" s="11"/>
      <c r="C1924" s="11"/>
      <c r="D1924" s="11"/>
      <c r="E1924" s="11"/>
      <c r="F1924" s="11"/>
      <c r="G1924" s="11"/>
      <c r="I1924" s="11"/>
      <c r="J1924" s="11"/>
    </row>
    <row r="1925" spans="1:10">
      <c r="A1925" s="11"/>
      <c r="B1925" s="11"/>
      <c r="C1925" s="11"/>
      <c r="D1925" s="11"/>
      <c r="E1925" s="11"/>
      <c r="F1925" s="11"/>
      <c r="G1925" s="11"/>
      <c r="I1925" s="11"/>
      <c r="J1925" s="11"/>
    </row>
    <row r="1926" spans="1:10">
      <c r="A1926" s="11"/>
      <c r="B1926" s="11"/>
      <c r="C1926" s="11"/>
      <c r="D1926" s="11"/>
      <c r="E1926" s="11"/>
      <c r="F1926" s="11"/>
      <c r="G1926" s="11"/>
      <c r="I1926" s="11"/>
      <c r="J1926" s="11"/>
    </row>
    <row r="1927" spans="1:10">
      <c r="A1927" s="11"/>
      <c r="B1927" s="11"/>
      <c r="C1927" s="11"/>
      <c r="D1927" s="11"/>
      <c r="E1927" s="11"/>
      <c r="F1927" s="11"/>
      <c r="G1927" s="11"/>
      <c r="I1927" s="11"/>
      <c r="J1927" s="11"/>
    </row>
    <row r="1928" spans="1:10">
      <c r="A1928" s="11"/>
      <c r="B1928" s="11"/>
      <c r="C1928" s="11"/>
      <c r="D1928" s="11"/>
      <c r="E1928" s="11"/>
      <c r="F1928" s="11"/>
      <c r="G1928" s="11"/>
      <c r="I1928" s="11"/>
      <c r="J1928" s="11"/>
    </row>
    <row r="1929" spans="1:10">
      <c r="A1929" s="11"/>
      <c r="B1929" s="11"/>
      <c r="C1929" s="11"/>
      <c r="D1929" s="11"/>
      <c r="E1929" s="11"/>
      <c r="F1929" s="11"/>
      <c r="G1929" s="11"/>
      <c r="I1929" s="11"/>
      <c r="J1929" s="11"/>
    </row>
    <row r="1930" spans="1:10">
      <c r="A1930" s="11"/>
      <c r="B1930" s="11"/>
      <c r="C1930" s="11"/>
      <c r="D1930" s="11"/>
      <c r="E1930" s="11"/>
      <c r="F1930" s="11"/>
      <c r="G1930" s="11"/>
      <c r="I1930" s="11"/>
      <c r="J1930" s="11"/>
    </row>
    <row r="1931" spans="1:10">
      <c r="A1931" s="11"/>
      <c r="B1931" s="11"/>
      <c r="C1931" s="11"/>
      <c r="D1931" s="11"/>
      <c r="E1931" s="11"/>
      <c r="F1931" s="11"/>
      <c r="G1931" s="11"/>
      <c r="I1931" s="11"/>
      <c r="J1931" s="11"/>
    </row>
    <row r="1932" spans="1:10">
      <c r="A1932" s="11"/>
      <c r="B1932" s="11"/>
      <c r="C1932" s="11"/>
      <c r="D1932" s="11"/>
      <c r="E1932" s="11"/>
      <c r="F1932" s="11"/>
      <c r="G1932" s="11"/>
      <c r="I1932" s="11"/>
      <c r="J1932" s="11"/>
    </row>
    <row r="1933" spans="1:10">
      <c r="A1933" s="11"/>
      <c r="B1933" s="11"/>
      <c r="C1933" s="11"/>
      <c r="D1933" s="11"/>
      <c r="E1933" s="11"/>
      <c r="F1933" s="11"/>
      <c r="G1933" s="11"/>
      <c r="I1933" s="11"/>
      <c r="J1933" s="11"/>
    </row>
    <row r="1934" spans="1:10">
      <c r="A1934" s="11"/>
      <c r="B1934" s="11"/>
      <c r="C1934" s="11"/>
      <c r="D1934" s="11"/>
      <c r="E1934" s="11"/>
      <c r="F1934" s="11"/>
      <c r="G1934" s="11"/>
      <c r="I1934" s="11"/>
      <c r="J1934" s="11"/>
    </row>
    <row r="1935" spans="1:10">
      <c r="A1935" s="11"/>
      <c r="B1935" s="11"/>
      <c r="C1935" s="11"/>
      <c r="D1935" s="11"/>
      <c r="E1935" s="11"/>
      <c r="F1935" s="11"/>
      <c r="G1935" s="11"/>
      <c r="I1935" s="11"/>
      <c r="J1935" s="11"/>
    </row>
    <row r="1936" spans="1:10">
      <c r="A1936" s="11"/>
      <c r="B1936" s="11"/>
      <c r="C1936" s="11"/>
      <c r="D1936" s="11"/>
      <c r="E1936" s="11"/>
      <c r="F1936" s="11"/>
      <c r="G1936" s="11"/>
      <c r="I1936" s="11"/>
      <c r="J1936" s="11"/>
    </row>
    <row r="1937" spans="1:10">
      <c r="A1937" s="11"/>
      <c r="B1937" s="11"/>
      <c r="C1937" s="11"/>
      <c r="D1937" s="11"/>
      <c r="E1937" s="11"/>
      <c r="F1937" s="11"/>
      <c r="G1937" s="11"/>
      <c r="I1937" s="11"/>
      <c r="J1937" s="11"/>
    </row>
    <row r="1938" spans="1:10">
      <c r="A1938" s="11"/>
      <c r="B1938" s="11"/>
      <c r="C1938" s="11"/>
      <c r="D1938" s="11"/>
      <c r="E1938" s="11"/>
      <c r="F1938" s="11"/>
      <c r="G1938" s="11"/>
      <c r="I1938" s="11"/>
      <c r="J1938" s="11"/>
    </row>
    <row r="1939" spans="1:10">
      <c r="A1939" s="11"/>
      <c r="B1939" s="11"/>
      <c r="C1939" s="11"/>
      <c r="D1939" s="11"/>
      <c r="E1939" s="11"/>
      <c r="F1939" s="11"/>
      <c r="G1939" s="11"/>
      <c r="I1939" s="11"/>
      <c r="J1939" s="11"/>
    </row>
    <row r="1940" spans="1:10">
      <c r="A1940" s="11"/>
      <c r="B1940" s="11"/>
      <c r="C1940" s="11"/>
      <c r="D1940" s="11"/>
      <c r="E1940" s="11"/>
      <c r="F1940" s="11"/>
      <c r="G1940" s="11"/>
      <c r="I1940" s="11"/>
      <c r="J1940" s="11"/>
    </row>
    <row r="1941" spans="1:10">
      <c r="A1941" s="11"/>
      <c r="B1941" s="11"/>
      <c r="C1941" s="11"/>
      <c r="D1941" s="11"/>
      <c r="E1941" s="11"/>
      <c r="F1941" s="11"/>
      <c r="G1941" s="11"/>
      <c r="I1941" s="11"/>
      <c r="J1941" s="11"/>
    </row>
    <row r="1942" spans="1:10">
      <c r="A1942" s="11"/>
      <c r="B1942" s="11"/>
      <c r="C1942" s="11"/>
      <c r="D1942" s="11"/>
      <c r="E1942" s="11"/>
      <c r="F1942" s="11"/>
      <c r="G1942" s="11"/>
      <c r="I1942" s="11"/>
      <c r="J1942" s="11"/>
    </row>
    <row r="1943" spans="1:10">
      <c r="A1943" s="11"/>
      <c r="B1943" s="11"/>
      <c r="C1943" s="11"/>
      <c r="D1943" s="11"/>
      <c r="E1943" s="11"/>
      <c r="F1943" s="11"/>
      <c r="G1943" s="11"/>
      <c r="I1943" s="11"/>
      <c r="J1943" s="11"/>
    </row>
    <row r="1944" spans="1:10">
      <c r="A1944" s="11"/>
      <c r="B1944" s="11"/>
      <c r="C1944" s="11"/>
      <c r="D1944" s="11"/>
      <c r="E1944" s="11"/>
      <c r="F1944" s="11"/>
      <c r="G1944" s="11"/>
      <c r="I1944" s="11"/>
      <c r="J1944" s="11"/>
    </row>
    <row r="1945" spans="1:10">
      <c r="A1945" s="11"/>
      <c r="B1945" s="11"/>
      <c r="C1945" s="11"/>
      <c r="D1945" s="11"/>
      <c r="E1945" s="11"/>
      <c r="F1945" s="11"/>
      <c r="G1945" s="11"/>
      <c r="I1945" s="11"/>
      <c r="J1945" s="11"/>
    </row>
    <row r="1946" spans="1:10">
      <c r="A1946" s="11"/>
      <c r="B1946" s="11"/>
      <c r="C1946" s="11"/>
      <c r="D1946" s="11"/>
      <c r="E1946" s="11"/>
      <c r="F1946" s="11"/>
      <c r="G1946" s="11"/>
      <c r="I1946" s="11"/>
      <c r="J1946" s="11"/>
    </row>
    <row r="1947" spans="1:10">
      <c r="A1947" s="11"/>
      <c r="B1947" s="11"/>
      <c r="C1947" s="11"/>
      <c r="D1947" s="11"/>
      <c r="E1947" s="11"/>
      <c r="F1947" s="11"/>
      <c r="G1947" s="11"/>
      <c r="I1947" s="11"/>
      <c r="J1947" s="11"/>
    </row>
    <row r="1948" spans="1:10">
      <c r="A1948" s="11"/>
      <c r="B1948" s="11"/>
      <c r="C1948" s="11"/>
      <c r="D1948" s="11"/>
      <c r="E1948" s="11"/>
      <c r="F1948" s="11"/>
      <c r="G1948" s="11"/>
      <c r="I1948" s="11"/>
      <c r="J1948" s="11"/>
    </row>
    <row r="1949" spans="1:10">
      <c r="A1949" s="11"/>
      <c r="B1949" s="11"/>
      <c r="C1949" s="11"/>
      <c r="D1949" s="11"/>
      <c r="E1949" s="11"/>
      <c r="F1949" s="11"/>
      <c r="G1949" s="11"/>
      <c r="I1949" s="11"/>
      <c r="J1949" s="11"/>
    </row>
    <row r="1950" spans="1:10">
      <c r="A1950" s="11"/>
      <c r="B1950" s="11"/>
      <c r="C1950" s="11"/>
      <c r="D1950" s="11"/>
      <c r="E1950" s="11"/>
      <c r="F1950" s="11"/>
      <c r="G1950" s="11"/>
      <c r="I1950" s="11"/>
      <c r="J1950" s="11"/>
    </row>
    <row r="1951" spans="1:10">
      <c r="A1951" s="11"/>
      <c r="B1951" s="11"/>
      <c r="C1951" s="11"/>
      <c r="D1951" s="11"/>
      <c r="E1951" s="11"/>
      <c r="F1951" s="11"/>
      <c r="G1951" s="11"/>
      <c r="I1951" s="11"/>
      <c r="J1951" s="11"/>
    </row>
    <row r="1952" spans="1:10">
      <c r="A1952" s="11"/>
      <c r="B1952" s="11"/>
      <c r="C1952" s="11"/>
      <c r="D1952" s="11"/>
      <c r="E1952" s="11"/>
      <c r="F1952" s="11"/>
      <c r="G1952" s="11"/>
      <c r="I1952" s="11"/>
      <c r="J1952" s="11"/>
    </row>
    <row r="1953" spans="1:10">
      <c r="A1953" s="11"/>
      <c r="B1953" s="11"/>
      <c r="C1953" s="11"/>
      <c r="D1953" s="11"/>
      <c r="E1953" s="11"/>
      <c r="F1953" s="11"/>
      <c r="G1953" s="11"/>
      <c r="I1953" s="11"/>
      <c r="J1953" s="11"/>
    </row>
    <row r="1954" spans="1:10">
      <c r="A1954" s="11"/>
      <c r="B1954" s="11"/>
      <c r="C1954" s="11"/>
      <c r="D1954" s="11"/>
      <c r="E1954" s="11"/>
      <c r="F1954" s="11"/>
      <c r="G1954" s="11"/>
      <c r="I1954" s="11"/>
      <c r="J1954" s="11"/>
    </row>
    <row r="1955" spans="1:10">
      <c r="A1955" s="11"/>
      <c r="B1955" s="11"/>
      <c r="C1955" s="11"/>
      <c r="D1955" s="11"/>
      <c r="E1955" s="11"/>
      <c r="F1955" s="11"/>
      <c r="G1955" s="11"/>
      <c r="I1955" s="11"/>
      <c r="J1955" s="11"/>
    </row>
    <row r="1956" spans="1:10">
      <c r="A1956" s="11"/>
      <c r="B1956" s="11"/>
      <c r="C1956" s="11"/>
      <c r="D1956" s="11"/>
      <c r="E1956" s="11"/>
      <c r="F1956" s="11"/>
      <c r="G1956" s="11"/>
      <c r="I1956" s="11"/>
      <c r="J1956" s="11"/>
    </row>
    <row r="1957" spans="1:10">
      <c r="A1957" s="11"/>
      <c r="B1957" s="11"/>
      <c r="C1957" s="11"/>
      <c r="D1957" s="11"/>
      <c r="E1957" s="11"/>
      <c r="F1957" s="11"/>
      <c r="G1957" s="11"/>
      <c r="I1957" s="11"/>
      <c r="J1957" s="11"/>
    </row>
    <row r="1958" spans="1:10">
      <c r="A1958" s="11"/>
      <c r="B1958" s="11"/>
      <c r="C1958" s="11"/>
      <c r="D1958" s="11"/>
      <c r="E1958" s="11"/>
      <c r="F1958" s="11"/>
      <c r="G1958" s="11"/>
      <c r="I1958" s="11"/>
      <c r="J1958" s="11"/>
    </row>
    <row r="1959" spans="1:10">
      <c r="A1959" s="11"/>
      <c r="B1959" s="11"/>
      <c r="C1959" s="11"/>
      <c r="D1959" s="11"/>
      <c r="E1959" s="11"/>
      <c r="F1959" s="11"/>
      <c r="G1959" s="11"/>
      <c r="I1959" s="11"/>
      <c r="J1959" s="11"/>
    </row>
    <row r="1960" spans="1:10">
      <c r="A1960" s="11"/>
      <c r="B1960" s="11"/>
      <c r="C1960" s="11"/>
      <c r="D1960" s="11"/>
      <c r="E1960" s="11"/>
      <c r="F1960" s="11"/>
      <c r="G1960" s="11"/>
      <c r="I1960" s="11"/>
      <c r="J1960" s="11"/>
    </row>
    <row r="1961" spans="1:10">
      <c r="A1961" s="11"/>
      <c r="B1961" s="11"/>
      <c r="C1961" s="11"/>
      <c r="D1961" s="11"/>
      <c r="E1961" s="11"/>
      <c r="F1961" s="11"/>
      <c r="G1961" s="11"/>
      <c r="I1961" s="11"/>
      <c r="J1961" s="11"/>
    </row>
    <row r="1962" spans="1:10">
      <c r="A1962" s="11"/>
      <c r="B1962" s="11"/>
      <c r="C1962" s="11"/>
      <c r="D1962" s="11"/>
      <c r="E1962" s="11"/>
      <c r="F1962" s="11"/>
      <c r="G1962" s="11"/>
      <c r="I1962" s="11"/>
      <c r="J1962" s="11"/>
    </row>
    <row r="1963" spans="1:10">
      <c r="A1963" s="11"/>
      <c r="B1963" s="11"/>
      <c r="C1963" s="11"/>
      <c r="D1963" s="11"/>
      <c r="E1963" s="11"/>
      <c r="F1963" s="11"/>
      <c r="G1963" s="11"/>
      <c r="I1963" s="11"/>
      <c r="J1963" s="11"/>
    </row>
    <row r="1964" spans="1:10">
      <c r="A1964" s="11"/>
      <c r="B1964" s="11"/>
      <c r="C1964" s="11"/>
      <c r="D1964" s="11"/>
      <c r="E1964" s="11"/>
      <c r="F1964" s="11"/>
      <c r="G1964" s="11"/>
      <c r="I1964" s="11"/>
      <c r="J1964" s="11"/>
    </row>
    <row r="1965" spans="1:10">
      <c r="A1965" s="11"/>
      <c r="B1965" s="11"/>
      <c r="C1965" s="11"/>
      <c r="D1965" s="11"/>
      <c r="E1965" s="11"/>
      <c r="F1965" s="11"/>
      <c r="G1965" s="11"/>
      <c r="I1965" s="11"/>
      <c r="J1965" s="11"/>
    </row>
    <row r="1966" spans="1:10">
      <c r="A1966" s="11"/>
      <c r="B1966" s="11"/>
      <c r="C1966" s="11"/>
      <c r="D1966" s="11"/>
      <c r="E1966" s="11"/>
      <c r="F1966" s="11"/>
      <c r="G1966" s="11"/>
      <c r="I1966" s="11"/>
      <c r="J1966" s="11"/>
    </row>
    <row r="1967" spans="1:10">
      <c r="A1967" s="11"/>
      <c r="B1967" s="11"/>
      <c r="C1967" s="11"/>
      <c r="D1967" s="11"/>
      <c r="E1967" s="11"/>
      <c r="F1967" s="11"/>
      <c r="G1967" s="11"/>
      <c r="I1967" s="11"/>
      <c r="J1967" s="11"/>
    </row>
    <row r="1968" spans="1:10">
      <c r="A1968" s="11"/>
      <c r="B1968" s="11"/>
      <c r="C1968" s="11"/>
      <c r="D1968" s="11"/>
      <c r="E1968" s="11"/>
      <c r="F1968" s="11"/>
      <c r="G1968" s="11"/>
      <c r="I1968" s="11"/>
      <c r="J1968" s="11"/>
    </row>
    <row r="1969" spans="1:10">
      <c r="A1969" s="11"/>
      <c r="B1969" s="11"/>
      <c r="C1969" s="11"/>
      <c r="D1969" s="11"/>
      <c r="E1969" s="11"/>
      <c r="F1969" s="11"/>
      <c r="G1969" s="11"/>
      <c r="I1969" s="11"/>
      <c r="J1969" s="11"/>
    </row>
    <row r="1970" spans="1:10">
      <c r="A1970" s="11"/>
      <c r="B1970" s="11"/>
      <c r="C1970" s="11"/>
      <c r="D1970" s="11"/>
      <c r="E1970" s="11"/>
      <c r="F1970" s="11"/>
      <c r="G1970" s="11"/>
      <c r="I1970" s="11"/>
      <c r="J1970" s="11"/>
    </row>
    <row r="1971" spans="1:10">
      <c r="A1971" s="11"/>
      <c r="B1971" s="11"/>
      <c r="C1971" s="11"/>
      <c r="D1971" s="11"/>
      <c r="E1971" s="11"/>
      <c r="F1971" s="11"/>
      <c r="G1971" s="11"/>
      <c r="I1971" s="11"/>
      <c r="J1971" s="11"/>
    </row>
    <row r="1972" spans="1:10">
      <c r="A1972" s="11"/>
      <c r="B1972" s="11"/>
      <c r="C1972" s="11"/>
      <c r="D1972" s="11"/>
      <c r="E1972" s="11"/>
      <c r="F1972" s="11"/>
      <c r="G1972" s="11"/>
      <c r="I1972" s="11"/>
      <c r="J1972" s="11"/>
    </row>
    <row r="1973" spans="1:10">
      <c r="A1973" s="11"/>
      <c r="B1973" s="11"/>
      <c r="C1973" s="11"/>
      <c r="D1973" s="11"/>
      <c r="E1973" s="11"/>
      <c r="F1973" s="11"/>
      <c r="G1973" s="11"/>
      <c r="I1973" s="11"/>
      <c r="J1973" s="11"/>
    </row>
    <row r="1974" spans="1:10">
      <c r="A1974" s="11"/>
      <c r="B1974" s="11"/>
      <c r="C1974" s="11"/>
      <c r="D1974" s="11"/>
      <c r="E1974" s="11"/>
      <c r="F1974" s="11"/>
      <c r="G1974" s="11"/>
      <c r="I1974" s="11"/>
      <c r="J1974" s="11"/>
    </row>
    <row r="1975" spans="1:10">
      <c r="A1975" s="11"/>
      <c r="B1975" s="11"/>
      <c r="C1975" s="11"/>
      <c r="D1975" s="11"/>
      <c r="E1975" s="11"/>
      <c r="F1975" s="11"/>
      <c r="G1975" s="11"/>
      <c r="I1975" s="11"/>
      <c r="J1975" s="11"/>
    </row>
    <row r="1976" spans="1:10">
      <c r="A1976" s="11"/>
      <c r="B1976" s="11"/>
      <c r="C1976" s="11"/>
      <c r="D1976" s="11"/>
      <c r="E1976" s="11"/>
      <c r="F1976" s="11"/>
      <c r="G1976" s="11"/>
      <c r="I1976" s="11"/>
      <c r="J1976" s="11"/>
    </row>
    <row r="1977" spans="1:10">
      <c r="A1977" s="11"/>
      <c r="B1977" s="11"/>
      <c r="C1977" s="11"/>
      <c r="D1977" s="11"/>
      <c r="E1977" s="11"/>
      <c r="F1977" s="11"/>
      <c r="G1977" s="11"/>
      <c r="I1977" s="11"/>
      <c r="J1977" s="11"/>
    </row>
    <row r="1978" spans="1:10">
      <c r="A1978" s="11"/>
      <c r="B1978" s="11"/>
      <c r="C1978" s="11"/>
      <c r="D1978" s="11"/>
      <c r="E1978" s="11"/>
      <c r="F1978" s="11"/>
      <c r="G1978" s="11"/>
      <c r="I1978" s="11"/>
      <c r="J1978" s="11"/>
    </row>
    <row r="1979" spans="1:10">
      <c r="A1979" s="11"/>
      <c r="B1979" s="11"/>
      <c r="C1979" s="11"/>
      <c r="D1979" s="11"/>
      <c r="E1979" s="11"/>
      <c r="F1979" s="11"/>
      <c r="G1979" s="11"/>
      <c r="I1979" s="11"/>
      <c r="J1979" s="11"/>
    </row>
    <row r="1980" spans="1:10">
      <c r="A1980" s="11"/>
      <c r="B1980" s="11"/>
      <c r="C1980" s="11"/>
      <c r="D1980" s="11"/>
      <c r="E1980" s="11"/>
      <c r="F1980" s="11"/>
      <c r="G1980" s="11"/>
      <c r="I1980" s="11"/>
      <c r="J1980" s="11"/>
    </row>
    <row r="1981" spans="1:10">
      <c r="A1981" s="11"/>
      <c r="B1981" s="11"/>
      <c r="C1981" s="11"/>
      <c r="D1981" s="11"/>
      <c r="E1981" s="11"/>
      <c r="F1981" s="11"/>
      <c r="G1981" s="11"/>
      <c r="I1981" s="11"/>
      <c r="J1981" s="11"/>
    </row>
    <row r="1982" spans="1:10">
      <c r="A1982" s="11"/>
      <c r="B1982" s="11"/>
      <c r="C1982" s="11"/>
      <c r="D1982" s="11"/>
      <c r="E1982" s="11"/>
      <c r="F1982" s="11"/>
      <c r="G1982" s="11"/>
      <c r="I1982" s="11"/>
      <c r="J1982" s="11"/>
    </row>
    <row r="1983" spans="1:10">
      <c r="A1983" s="11"/>
      <c r="B1983" s="11"/>
      <c r="C1983" s="11"/>
      <c r="D1983" s="11"/>
      <c r="E1983" s="11"/>
      <c r="F1983" s="11"/>
      <c r="G1983" s="11"/>
      <c r="I1983" s="11"/>
      <c r="J1983" s="11"/>
    </row>
    <row r="1984" spans="1:10">
      <c r="A1984" s="11"/>
      <c r="B1984" s="11"/>
      <c r="C1984" s="11"/>
      <c r="D1984" s="11"/>
      <c r="E1984" s="11"/>
      <c r="F1984" s="11"/>
      <c r="G1984" s="11"/>
      <c r="I1984" s="11"/>
      <c r="J1984" s="11"/>
    </row>
    <row r="1985" spans="1:10">
      <c r="A1985" s="11"/>
      <c r="B1985" s="11"/>
      <c r="C1985" s="11"/>
      <c r="D1985" s="11"/>
      <c r="E1985" s="11"/>
      <c r="F1985" s="11"/>
      <c r="G1985" s="11"/>
      <c r="I1985" s="11"/>
      <c r="J1985" s="11"/>
    </row>
    <row r="1986" spans="1:10">
      <c r="A1986" s="11"/>
      <c r="B1986" s="11"/>
      <c r="C1986" s="11"/>
      <c r="D1986" s="11"/>
      <c r="E1986" s="11"/>
      <c r="F1986" s="11"/>
      <c r="G1986" s="11"/>
      <c r="I1986" s="11"/>
      <c r="J1986" s="11"/>
    </row>
    <row r="1987" spans="1:10">
      <c r="A1987" s="11"/>
      <c r="B1987" s="11"/>
      <c r="C1987" s="11"/>
      <c r="D1987" s="11"/>
      <c r="E1987" s="11"/>
      <c r="F1987" s="11"/>
      <c r="G1987" s="11"/>
      <c r="I1987" s="11"/>
      <c r="J1987" s="11"/>
    </row>
    <row r="1988" spans="1:10">
      <c r="A1988" s="11"/>
      <c r="B1988" s="11"/>
      <c r="C1988" s="11"/>
      <c r="D1988" s="11"/>
      <c r="E1988" s="11"/>
      <c r="F1988" s="11"/>
      <c r="G1988" s="11"/>
      <c r="I1988" s="11"/>
      <c r="J1988" s="11"/>
    </row>
    <row r="1989" spans="1:10">
      <c r="A1989" s="11"/>
      <c r="B1989" s="11"/>
      <c r="C1989" s="11"/>
      <c r="D1989" s="11"/>
      <c r="E1989" s="11"/>
      <c r="F1989" s="11"/>
      <c r="G1989" s="11"/>
      <c r="I1989" s="11"/>
      <c r="J1989" s="11"/>
    </row>
    <row r="1990" spans="1:10">
      <c r="A1990" s="11"/>
      <c r="B1990" s="11"/>
      <c r="C1990" s="11"/>
      <c r="D1990" s="11"/>
      <c r="E1990" s="11"/>
      <c r="F1990" s="11"/>
      <c r="G1990" s="11"/>
      <c r="I1990" s="11"/>
      <c r="J1990" s="11"/>
    </row>
    <row r="1991" spans="1:10">
      <c r="A1991" s="11"/>
      <c r="B1991" s="11"/>
      <c r="C1991" s="11"/>
      <c r="D1991" s="11"/>
      <c r="E1991" s="11"/>
      <c r="F1991" s="11"/>
      <c r="G1991" s="11"/>
      <c r="I1991" s="11"/>
      <c r="J1991" s="11"/>
    </row>
    <row r="1992" spans="1:10">
      <c r="A1992" s="11"/>
      <c r="B1992" s="11"/>
      <c r="C1992" s="11"/>
      <c r="D1992" s="11"/>
      <c r="E1992" s="11"/>
      <c r="F1992" s="11"/>
      <c r="G1992" s="11"/>
      <c r="I1992" s="11"/>
      <c r="J1992" s="11"/>
    </row>
    <row r="1993" spans="1:10">
      <c r="A1993" s="11"/>
      <c r="B1993" s="11"/>
      <c r="C1993" s="11"/>
      <c r="D1993" s="11"/>
      <c r="E1993" s="11"/>
      <c r="F1993" s="11"/>
      <c r="G1993" s="11"/>
      <c r="I1993" s="11"/>
      <c r="J1993" s="11"/>
    </row>
    <row r="1994" spans="1:10">
      <c r="A1994" s="11"/>
      <c r="B1994" s="11"/>
      <c r="C1994" s="11"/>
      <c r="D1994" s="11"/>
      <c r="E1994" s="11"/>
      <c r="F1994" s="11"/>
      <c r="G1994" s="11"/>
      <c r="I1994" s="11"/>
      <c r="J1994" s="11"/>
    </row>
    <row r="1995" spans="1:10">
      <c r="A1995" s="11"/>
      <c r="B1995" s="11"/>
      <c r="C1995" s="11"/>
      <c r="D1995" s="11"/>
      <c r="E1995" s="11"/>
      <c r="F1995" s="11"/>
      <c r="G1995" s="11"/>
      <c r="I1995" s="11"/>
      <c r="J1995" s="11"/>
    </row>
    <row r="1996" spans="1:10">
      <c r="A1996" s="11"/>
      <c r="B1996" s="11"/>
      <c r="C1996" s="11"/>
      <c r="D1996" s="11"/>
      <c r="E1996" s="11"/>
      <c r="F1996" s="11"/>
      <c r="G1996" s="11"/>
      <c r="I1996" s="11"/>
      <c r="J1996" s="11"/>
    </row>
    <row r="1997" spans="1:10">
      <c r="A1997" s="11"/>
      <c r="B1997" s="11"/>
      <c r="C1997" s="11"/>
      <c r="D1997" s="11"/>
      <c r="E1997" s="11"/>
      <c r="F1997" s="11"/>
      <c r="G1997" s="11"/>
      <c r="I1997" s="11"/>
      <c r="J1997" s="11"/>
    </row>
    <row r="1998" spans="1:10">
      <c r="A1998" s="11"/>
      <c r="B1998" s="11"/>
      <c r="C1998" s="11"/>
      <c r="D1998" s="11"/>
      <c r="E1998" s="11"/>
      <c r="F1998" s="11"/>
      <c r="G1998" s="11"/>
      <c r="I1998" s="11"/>
      <c r="J1998" s="11"/>
    </row>
    <row r="1999" spans="1:10">
      <c r="A1999" s="11"/>
      <c r="B1999" s="11"/>
      <c r="C1999" s="11"/>
      <c r="D1999" s="11"/>
      <c r="E1999" s="11"/>
      <c r="F1999" s="11"/>
      <c r="G1999" s="11"/>
      <c r="I1999" s="11"/>
      <c r="J1999" s="11"/>
    </row>
    <row r="2000" spans="1:10">
      <c r="A2000" s="11"/>
      <c r="B2000" s="11"/>
      <c r="C2000" s="11"/>
      <c r="D2000" s="11"/>
      <c r="E2000" s="11"/>
      <c r="F2000" s="11"/>
      <c r="G2000" s="11"/>
      <c r="I2000" s="11"/>
      <c r="J2000" s="11"/>
    </row>
    <row r="2001" spans="1:10">
      <c r="A2001" s="11"/>
      <c r="B2001" s="11"/>
      <c r="C2001" s="11"/>
      <c r="D2001" s="11"/>
      <c r="E2001" s="11"/>
      <c r="F2001" s="11"/>
      <c r="G2001" s="11"/>
      <c r="I2001" s="11"/>
      <c r="J2001" s="11"/>
    </row>
    <row r="2002" spans="1:10">
      <c r="A2002" s="11"/>
      <c r="B2002" s="11"/>
      <c r="C2002" s="11"/>
      <c r="D2002" s="11"/>
      <c r="E2002" s="11"/>
      <c r="F2002" s="11"/>
      <c r="G2002" s="11"/>
      <c r="I2002" s="11"/>
      <c r="J2002" s="11"/>
    </row>
    <row r="2003" spans="1:10">
      <c r="A2003" s="11"/>
      <c r="B2003" s="11"/>
      <c r="C2003" s="11"/>
      <c r="D2003" s="11"/>
      <c r="E2003" s="11"/>
      <c r="F2003" s="11"/>
      <c r="G2003" s="11"/>
      <c r="I2003" s="11"/>
      <c r="J2003" s="11"/>
    </row>
    <row r="2004" spans="1:10">
      <c r="A2004" s="11"/>
      <c r="B2004" s="11"/>
      <c r="C2004" s="11"/>
      <c r="D2004" s="11"/>
      <c r="E2004" s="11"/>
      <c r="F2004" s="11"/>
      <c r="G2004" s="11"/>
      <c r="I2004" s="11"/>
      <c r="J2004" s="11"/>
    </row>
    <row r="2005" spans="1:10">
      <c r="A2005" s="11"/>
      <c r="B2005" s="11"/>
      <c r="C2005" s="11"/>
      <c r="D2005" s="11"/>
      <c r="E2005" s="11"/>
      <c r="F2005" s="11"/>
      <c r="G2005" s="11"/>
      <c r="I2005" s="11"/>
      <c r="J2005" s="11"/>
    </row>
    <row r="2006" spans="1:10">
      <c r="A2006" s="11"/>
      <c r="B2006" s="11"/>
      <c r="C2006" s="11"/>
      <c r="D2006" s="11"/>
      <c r="E2006" s="11"/>
      <c r="F2006" s="11"/>
      <c r="G2006" s="11"/>
      <c r="I2006" s="11"/>
      <c r="J2006" s="11"/>
    </row>
    <row r="2007" spans="1:10">
      <c r="A2007" s="11"/>
      <c r="B2007" s="11"/>
      <c r="C2007" s="11"/>
      <c r="D2007" s="11"/>
      <c r="E2007" s="11"/>
      <c r="F2007" s="11"/>
      <c r="G2007" s="11"/>
      <c r="I2007" s="11"/>
      <c r="J2007" s="11"/>
    </row>
    <row r="2008" spans="1:10">
      <c r="A2008" s="11"/>
      <c r="B2008" s="11"/>
      <c r="C2008" s="11"/>
      <c r="D2008" s="11"/>
      <c r="E2008" s="11"/>
      <c r="F2008" s="11"/>
      <c r="G2008" s="11"/>
      <c r="I2008" s="11"/>
      <c r="J2008" s="11"/>
    </row>
    <row r="2009" spans="1:10">
      <c r="A2009" s="11"/>
      <c r="B2009" s="11"/>
      <c r="C2009" s="11"/>
      <c r="D2009" s="11"/>
      <c r="E2009" s="11"/>
      <c r="F2009" s="11"/>
      <c r="G2009" s="11"/>
      <c r="I2009" s="11"/>
      <c r="J2009" s="11"/>
    </row>
    <row r="2010" spans="1:10">
      <c r="A2010" s="11"/>
      <c r="B2010" s="11"/>
      <c r="C2010" s="11"/>
      <c r="D2010" s="11"/>
      <c r="E2010" s="11"/>
      <c r="F2010" s="11"/>
      <c r="G2010" s="11"/>
      <c r="I2010" s="11"/>
      <c r="J2010" s="11"/>
    </row>
    <row r="2011" spans="1:10">
      <c r="A2011" s="11"/>
      <c r="B2011" s="11"/>
      <c r="C2011" s="11"/>
      <c r="D2011" s="11"/>
      <c r="E2011" s="11"/>
      <c r="F2011" s="11"/>
      <c r="G2011" s="11"/>
      <c r="I2011" s="11"/>
      <c r="J2011" s="11"/>
    </row>
    <row r="2012" spans="1:10">
      <c r="A2012" s="11"/>
      <c r="B2012" s="11"/>
      <c r="C2012" s="11"/>
      <c r="D2012" s="11"/>
      <c r="E2012" s="11"/>
      <c r="F2012" s="11"/>
      <c r="G2012" s="11"/>
      <c r="I2012" s="11"/>
      <c r="J2012" s="11"/>
    </row>
    <row r="2013" spans="1:10">
      <c r="A2013" s="11"/>
      <c r="B2013" s="11"/>
      <c r="C2013" s="11"/>
      <c r="D2013" s="11"/>
      <c r="E2013" s="11"/>
      <c r="F2013" s="11"/>
      <c r="G2013" s="11"/>
      <c r="I2013" s="11"/>
      <c r="J2013" s="11"/>
    </row>
    <row r="2014" spans="1:10">
      <c r="A2014" s="11"/>
      <c r="B2014" s="11"/>
      <c r="C2014" s="11"/>
      <c r="D2014" s="11"/>
      <c r="E2014" s="11"/>
      <c r="F2014" s="11"/>
      <c r="G2014" s="11"/>
      <c r="I2014" s="11"/>
      <c r="J2014" s="11"/>
    </row>
    <row r="2015" spans="1:10">
      <c r="A2015" s="11"/>
      <c r="B2015" s="11"/>
      <c r="C2015" s="11"/>
      <c r="D2015" s="11"/>
      <c r="E2015" s="11"/>
      <c r="F2015" s="11"/>
      <c r="G2015" s="11"/>
      <c r="I2015" s="11"/>
      <c r="J2015" s="11"/>
    </row>
    <row r="2016" spans="1:10">
      <c r="A2016" s="11"/>
      <c r="B2016" s="11"/>
      <c r="C2016" s="11"/>
      <c r="D2016" s="11"/>
      <c r="E2016" s="11"/>
      <c r="F2016" s="11"/>
      <c r="G2016" s="11"/>
      <c r="I2016" s="11"/>
      <c r="J2016" s="11"/>
    </row>
    <row r="2017" spans="1:10">
      <c r="A2017" s="11"/>
      <c r="B2017" s="11"/>
      <c r="C2017" s="11"/>
      <c r="D2017" s="11"/>
      <c r="E2017" s="11"/>
      <c r="F2017" s="11"/>
      <c r="G2017" s="11"/>
      <c r="I2017" s="11"/>
      <c r="J2017" s="11"/>
    </row>
    <row r="2018" spans="1:10">
      <c r="A2018" s="11"/>
      <c r="B2018" s="11"/>
      <c r="C2018" s="11"/>
      <c r="D2018" s="11"/>
      <c r="E2018" s="11"/>
      <c r="F2018" s="11"/>
      <c r="G2018" s="11"/>
      <c r="I2018" s="11"/>
      <c r="J2018" s="11"/>
    </row>
    <row r="2019" spans="1:10">
      <c r="A2019" s="11"/>
      <c r="B2019" s="11"/>
      <c r="C2019" s="11"/>
      <c r="D2019" s="11"/>
      <c r="E2019" s="11"/>
      <c r="F2019" s="11"/>
      <c r="G2019" s="11"/>
      <c r="I2019" s="11"/>
      <c r="J2019" s="11"/>
    </row>
    <row r="2020" spans="1:10">
      <c r="A2020" s="11"/>
      <c r="B2020" s="11"/>
      <c r="C2020" s="11"/>
      <c r="D2020" s="11"/>
      <c r="E2020" s="11"/>
      <c r="F2020" s="11"/>
      <c r="G2020" s="11"/>
      <c r="I2020" s="11"/>
      <c r="J2020" s="11"/>
    </row>
    <row r="2021" spans="1:10">
      <c r="A2021" s="11"/>
      <c r="B2021" s="11"/>
      <c r="C2021" s="11"/>
      <c r="D2021" s="11"/>
      <c r="E2021" s="11"/>
      <c r="F2021" s="11"/>
      <c r="G2021" s="11"/>
      <c r="I2021" s="11"/>
      <c r="J2021" s="11"/>
    </row>
    <row r="2022" spans="1:10">
      <c r="A2022" s="11"/>
      <c r="B2022" s="11"/>
      <c r="C2022" s="11"/>
      <c r="D2022" s="11"/>
      <c r="E2022" s="11"/>
      <c r="F2022" s="11"/>
      <c r="G2022" s="11"/>
      <c r="I2022" s="11"/>
      <c r="J2022" s="11"/>
    </row>
    <row r="2023" spans="1:10">
      <c r="A2023" s="11"/>
      <c r="B2023" s="11"/>
      <c r="C2023" s="11"/>
      <c r="D2023" s="11"/>
      <c r="E2023" s="11"/>
      <c r="F2023" s="11"/>
      <c r="G2023" s="11"/>
      <c r="I2023" s="11"/>
      <c r="J2023" s="11"/>
    </row>
    <row r="2024" spans="1:10">
      <c r="A2024" s="11"/>
      <c r="B2024" s="11"/>
      <c r="C2024" s="11"/>
      <c r="D2024" s="11"/>
      <c r="E2024" s="11"/>
      <c r="F2024" s="11"/>
      <c r="G2024" s="11"/>
      <c r="I2024" s="11"/>
      <c r="J2024" s="11"/>
    </row>
    <row r="2025" spans="1:10">
      <c r="A2025" s="11"/>
      <c r="B2025" s="11"/>
      <c r="C2025" s="11"/>
      <c r="D2025" s="11"/>
      <c r="E2025" s="11"/>
      <c r="F2025" s="11"/>
      <c r="G2025" s="11"/>
      <c r="I2025" s="11"/>
      <c r="J2025" s="11"/>
    </row>
    <row r="2026" spans="1:10">
      <c r="A2026" s="11"/>
      <c r="B2026" s="11"/>
      <c r="C2026" s="11"/>
      <c r="D2026" s="11"/>
      <c r="E2026" s="11"/>
      <c r="F2026" s="11"/>
      <c r="G2026" s="11"/>
      <c r="I2026" s="11"/>
      <c r="J2026" s="11"/>
    </row>
    <row r="2027" spans="1:10">
      <c r="A2027" s="11"/>
      <c r="B2027" s="11"/>
      <c r="C2027" s="11"/>
      <c r="D2027" s="11"/>
      <c r="E2027" s="11"/>
      <c r="F2027" s="11"/>
      <c r="G2027" s="11"/>
      <c r="I2027" s="11"/>
      <c r="J2027" s="11"/>
    </row>
    <row r="2028" spans="1:10">
      <c r="A2028" s="11"/>
      <c r="B2028" s="11"/>
      <c r="C2028" s="11"/>
      <c r="D2028" s="11"/>
      <c r="E2028" s="11"/>
      <c r="F2028" s="11"/>
      <c r="G2028" s="11"/>
      <c r="I2028" s="11"/>
      <c r="J2028" s="11"/>
    </row>
    <row r="2029" spans="1:10">
      <c r="A2029" s="11"/>
      <c r="B2029" s="11"/>
      <c r="C2029" s="11"/>
      <c r="D2029" s="11"/>
      <c r="E2029" s="11"/>
      <c r="F2029" s="11"/>
      <c r="G2029" s="11"/>
      <c r="I2029" s="11"/>
      <c r="J2029" s="11"/>
    </row>
    <row r="2030" spans="1:10">
      <c r="A2030" s="11"/>
      <c r="B2030" s="11"/>
      <c r="C2030" s="11"/>
      <c r="D2030" s="11"/>
      <c r="E2030" s="11"/>
      <c r="F2030" s="11"/>
      <c r="G2030" s="11"/>
      <c r="I2030" s="11"/>
      <c r="J2030" s="11"/>
    </row>
    <row r="2031" spans="1:10">
      <c r="A2031" s="11"/>
      <c r="B2031" s="11"/>
      <c r="C2031" s="11"/>
      <c r="D2031" s="11"/>
      <c r="E2031" s="11"/>
      <c r="F2031" s="11"/>
      <c r="G2031" s="11"/>
      <c r="I2031" s="11"/>
      <c r="J2031" s="11"/>
    </row>
    <row r="2032" spans="1:10">
      <c r="A2032" s="11"/>
      <c r="B2032" s="11"/>
      <c r="C2032" s="11"/>
      <c r="D2032" s="11"/>
      <c r="E2032" s="11"/>
      <c r="F2032" s="11"/>
      <c r="G2032" s="11"/>
      <c r="I2032" s="11"/>
      <c r="J2032" s="11"/>
    </row>
    <row r="2033" spans="1:10">
      <c r="A2033" s="11"/>
      <c r="B2033" s="11"/>
      <c r="C2033" s="11"/>
      <c r="D2033" s="11"/>
      <c r="E2033" s="11"/>
      <c r="F2033" s="11"/>
      <c r="G2033" s="11"/>
      <c r="I2033" s="11"/>
      <c r="J2033" s="11"/>
    </row>
    <row r="2034" spans="1:10">
      <c r="A2034" s="11"/>
      <c r="B2034" s="11"/>
      <c r="C2034" s="11"/>
      <c r="D2034" s="11"/>
      <c r="E2034" s="11"/>
      <c r="F2034" s="11"/>
      <c r="G2034" s="11"/>
      <c r="I2034" s="11"/>
      <c r="J2034" s="11"/>
    </row>
    <row r="2035" spans="1:10">
      <c r="A2035" s="11"/>
      <c r="B2035" s="11"/>
      <c r="C2035" s="11"/>
      <c r="D2035" s="11"/>
      <c r="E2035" s="11"/>
      <c r="F2035" s="11"/>
      <c r="G2035" s="11"/>
      <c r="I2035" s="11"/>
      <c r="J2035" s="11"/>
    </row>
    <row r="2036" spans="1:10">
      <c r="A2036" s="11"/>
      <c r="B2036" s="11"/>
      <c r="C2036" s="11"/>
      <c r="D2036" s="11"/>
      <c r="E2036" s="11"/>
      <c r="F2036" s="11"/>
      <c r="G2036" s="11"/>
      <c r="I2036" s="11"/>
      <c r="J2036" s="11"/>
    </row>
    <row r="2037" spans="1:10">
      <c r="A2037" s="11"/>
      <c r="B2037" s="11"/>
      <c r="C2037" s="11"/>
      <c r="D2037" s="11"/>
      <c r="E2037" s="11"/>
      <c r="F2037" s="11"/>
      <c r="G2037" s="11"/>
      <c r="I2037" s="11"/>
      <c r="J2037" s="11"/>
    </row>
    <row r="2038" spans="1:10">
      <c r="A2038" s="11"/>
      <c r="B2038" s="11"/>
      <c r="C2038" s="11"/>
      <c r="D2038" s="11"/>
      <c r="E2038" s="11"/>
      <c r="F2038" s="11"/>
      <c r="G2038" s="11"/>
      <c r="I2038" s="11"/>
      <c r="J2038" s="11"/>
    </row>
    <row r="2039" spans="1:10">
      <c r="A2039" s="11"/>
      <c r="B2039" s="11"/>
      <c r="C2039" s="11"/>
      <c r="D2039" s="11"/>
      <c r="E2039" s="11"/>
      <c r="F2039" s="11"/>
      <c r="G2039" s="11"/>
      <c r="I2039" s="11"/>
      <c r="J2039" s="11"/>
    </row>
    <row r="2040" spans="1:10">
      <c r="A2040" s="11"/>
      <c r="B2040" s="11"/>
      <c r="C2040" s="11"/>
      <c r="D2040" s="11"/>
      <c r="E2040" s="11"/>
      <c r="F2040" s="11"/>
      <c r="G2040" s="11"/>
      <c r="I2040" s="11"/>
      <c r="J2040" s="11"/>
    </row>
    <row r="2041" spans="1:10">
      <c r="A2041" s="11"/>
      <c r="B2041" s="11"/>
      <c r="C2041" s="11"/>
      <c r="D2041" s="11"/>
      <c r="E2041" s="11"/>
      <c r="F2041" s="11"/>
      <c r="G2041" s="11"/>
      <c r="I2041" s="11"/>
      <c r="J2041" s="11"/>
    </row>
    <row r="2042" spans="1:10">
      <c r="A2042" s="11"/>
      <c r="B2042" s="11"/>
      <c r="C2042" s="11"/>
      <c r="D2042" s="11"/>
      <c r="E2042" s="11"/>
      <c r="F2042" s="11"/>
      <c r="G2042" s="11"/>
      <c r="I2042" s="11"/>
      <c r="J2042" s="11"/>
    </row>
    <row r="2043" spans="1:10">
      <c r="A2043" s="11"/>
      <c r="B2043" s="11"/>
      <c r="C2043" s="11"/>
      <c r="D2043" s="11"/>
      <c r="E2043" s="11"/>
      <c r="F2043" s="11"/>
      <c r="G2043" s="11"/>
      <c r="I2043" s="11"/>
      <c r="J2043" s="11"/>
    </row>
    <row r="2044" spans="1:10">
      <c r="A2044" s="11"/>
      <c r="B2044" s="11"/>
      <c r="C2044" s="11"/>
      <c r="D2044" s="11"/>
      <c r="E2044" s="11"/>
      <c r="F2044" s="11"/>
      <c r="G2044" s="11"/>
      <c r="I2044" s="11"/>
      <c r="J2044" s="11"/>
    </row>
    <row r="2045" spans="1:10">
      <c r="A2045" s="11"/>
      <c r="B2045" s="11"/>
      <c r="C2045" s="11"/>
      <c r="D2045" s="11"/>
      <c r="E2045" s="11"/>
      <c r="F2045" s="11"/>
      <c r="G2045" s="11"/>
      <c r="I2045" s="11"/>
      <c r="J2045" s="11"/>
    </row>
    <row r="2046" spans="1:10">
      <c r="A2046" s="11"/>
      <c r="B2046" s="11"/>
      <c r="C2046" s="11"/>
      <c r="D2046" s="11"/>
      <c r="E2046" s="11"/>
      <c r="F2046" s="11"/>
      <c r="G2046" s="11"/>
      <c r="I2046" s="11"/>
      <c r="J2046" s="11"/>
    </row>
    <row r="2047" spans="1:10">
      <c r="A2047" s="11"/>
      <c r="B2047" s="11"/>
      <c r="C2047" s="11"/>
      <c r="D2047" s="11"/>
      <c r="E2047" s="11"/>
      <c r="F2047" s="11"/>
      <c r="G2047" s="11"/>
      <c r="I2047" s="11"/>
      <c r="J2047" s="11"/>
    </row>
    <row r="2048" spans="1:10">
      <c r="A2048" s="11"/>
      <c r="B2048" s="11"/>
      <c r="C2048" s="11"/>
      <c r="D2048" s="11"/>
      <c r="E2048" s="11"/>
      <c r="F2048" s="11"/>
      <c r="G2048" s="11"/>
      <c r="I2048" s="11"/>
      <c r="J2048" s="11"/>
    </row>
    <row r="2049" spans="1:10">
      <c r="A2049" s="11"/>
      <c r="B2049" s="11"/>
      <c r="C2049" s="11"/>
      <c r="D2049" s="11"/>
      <c r="E2049" s="11"/>
      <c r="F2049" s="11"/>
      <c r="G2049" s="11"/>
      <c r="I2049" s="11"/>
      <c r="J2049" s="11"/>
    </row>
    <row r="2050" spans="1:10">
      <c r="A2050" s="11"/>
      <c r="B2050" s="11"/>
      <c r="C2050" s="11"/>
      <c r="D2050" s="11"/>
      <c r="E2050" s="11"/>
      <c r="F2050" s="11"/>
      <c r="G2050" s="11"/>
      <c r="I2050" s="11"/>
      <c r="J2050" s="11"/>
    </row>
    <row r="2051" spans="1:10">
      <c r="A2051" s="11"/>
      <c r="B2051" s="11"/>
      <c r="C2051" s="11"/>
      <c r="D2051" s="11"/>
      <c r="E2051" s="11"/>
      <c r="F2051" s="11"/>
      <c r="G2051" s="11"/>
      <c r="I2051" s="11"/>
      <c r="J2051" s="11"/>
    </row>
    <row r="2052" spans="1:10">
      <c r="A2052" s="11"/>
      <c r="B2052" s="11"/>
      <c r="C2052" s="11"/>
      <c r="D2052" s="11"/>
      <c r="E2052" s="11"/>
      <c r="F2052" s="11"/>
      <c r="G2052" s="11"/>
      <c r="I2052" s="11"/>
      <c r="J2052" s="11"/>
    </row>
    <row r="2053" spans="1:10">
      <c r="A2053" s="11"/>
      <c r="B2053" s="11"/>
      <c r="C2053" s="11"/>
      <c r="D2053" s="11"/>
      <c r="E2053" s="11"/>
      <c r="F2053" s="11"/>
      <c r="G2053" s="11"/>
      <c r="I2053" s="11"/>
      <c r="J2053" s="11"/>
    </row>
    <row r="2054" spans="1:10">
      <c r="A2054" s="11"/>
      <c r="B2054" s="11"/>
      <c r="C2054" s="11"/>
      <c r="D2054" s="11"/>
      <c r="E2054" s="11"/>
      <c r="F2054" s="11"/>
      <c r="G2054" s="11"/>
      <c r="I2054" s="11"/>
      <c r="J2054" s="11"/>
    </row>
    <row r="2055" spans="1:10">
      <c r="A2055" s="11"/>
      <c r="B2055" s="11"/>
      <c r="C2055" s="11"/>
      <c r="D2055" s="11"/>
      <c r="E2055" s="11"/>
      <c r="F2055" s="11"/>
      <c r="G2055" s="11"/>
      <c r="I2055" s="11"/>
      <c r="J2055" s="11"/>
    </row>
    <row r="2056" spans="1:10">
      <c r="A2056" s="11"/>
      <c r="B2056" s="11"/>
      <c r="C2056" s="11"/>
      <c r="D2056" s="11"/>
      <c r="E2056" s="11"/>
      <c r="F2056" s="11"/>
      <c r="G2056" s="11"/>
      <c r="I2056" s="11"/>
      <c r="J2056" s="11"/>
    </row>
    <row r="2057" spans="1:10">
      <c r="A2057" s="11"/>
      <c r="B2057" s="11"/>
      <c r="C2057" s="11"/>
      <c r="D2057" s="11"/>
      <c r="E2057" s="11"/>
      <c r="F2057" s="11"/>
      <c r="G2057" s="11"/>
      <c r="I2057" s="11"/>
      <c r="J2057" s="11"/>
    </row>
    <row r="2058" spans="1:10">
      <c r="A2058" s="11"/>
      <c r="B2058" s="11"/>
      <c r="C2058" s="11"/>
      <c r="D2058" s="11"/>
      <c r="E2058" s="11"/>
      <c r="F2058" s="11"/>
      <c r="G2058" s="11"/>
      <c r="I2058" s="11"/>
      <c r="J2058" s="11"/>
    </row>
    <row r="2059" spans="1:10">
      <c r="A2059" s="11"/>
      <c r="B2059" s="11"/>
      <c r="C2059" s="11"/>
      <c r="D2059" s="11"/>
      <c r="E2059" s="11"/>
      <c r="F2059" s="11"/>
      <c r="G2059" s="11"/>
      <c r="I2059" s="11"/>
      <c r="J2059" s="11"/>
    </row>
    <row r="2060" spans="1:10">
      <c r="A2060" s="11"/>
      <c r="B2060" s="11"/>
      <c r="C2060" s="11"/>
      <c r="D2060" s="11"/>
      <c r="E2060" s="11"/>
      <c r="F2060" s="11"/>
      <c r="G2060" s="11"/>
      <c r="I2060" s="11"/>
      <c r="J2060" s="11"/>
    </row>
    <row r="2061" spans="1:10">
      <c r="A2061" s="11"/>
      <c r="B2061" s="11"/>
      <c r="C2061" s="11"/>
      <c r="D2061" s="11"/>
      <c r="E2061" s="11"/>
      <c r="F2061" s="11"/>
      <c r="G2061" s="11"/>
      <c r="I2061" s="11"/>
      <c r="J2061" s="11"/>
    </row>
    <row r="2062" spans="1:10">
      <c r="A2062" s="11"/>
      <c r="B2062" s="11"/>
      <c r="C2062" s="11"/>
      <c r="D2062" s="11"/>
      <c r="E2062" s="11"/>
      <c r="F2062" s="11"/>
      <c r="G2062" s="11"/>
      <c r="I2062" s="11"/>
      <c r="J2062" s="11"/>
    </row>
    <row r="2063" spans="1:10">
      <c r="A2063" s="11"/>
      <c r="B2063" s="11"/>
      <c r="C2063" s="11"/>
      <c r="D2063" s="11"/>
      <c r="E2063" s="11"/>
      <c r="F2063" s="11"/>
      <c r="G2063" s="11"/>
      <c r="I2063" s="11"/>
      <c r="J2063" s="11"/>
    </row>
    <row r="2064" spans="1:10">
      <c r="A2064" s="11"/>
      <c r="B2064" s="11"/>
      <c r="C2064" s="11"/>
      <c r="D2064" s="11"/>
      <c r="E2064" s="11"/>
      <c r="F2064" s="11"/>
      <c r="G2064" s="11"/>
      <c r="I2064" s="11"/>
      <c r="J2064" s="11"/>
    </row>
    <row r="2065" spans="1:10">
      <c r="A2065" s="11"/>
      <c r="B2065" s="11"/>
      <c r="C2065" s="11"/>
      <c r="D2065" s="11"/>
      <c r="E2065" s="11"/>
      <c r="F2065" s="11"/>
      <c r="G2065" s="11"/>
      <c r="I2065" s="11"/>
      <c r="J2065" s="11"/>
    </row>
    <row r="2066" spans="1:10">
      <c r="A2066" s="11"/>
      <c r="B2066" s="11"/>
      <c r="C2066" s="11"/>
      <c r="D2066" s="11"/>
      <c r="E2066" s="11"/>
      <c r="F2066" s="11"/>
      <c r="G2066" s="11"/>
      <c r="I2066" s="11"/>
      <c r="J2066" s="11"/>
    </row>
    <row r="2067" spans="1:10">
      <c r="A2067" s="11"/>
      <c r="B2067" s="11"/>
      <c r="C2067" s="11"/>
      <c r="D2067" s="11"/>
      <c r="E2067" s="11"/>
      <c r="F2067" s="11"/>
      <c r="G2067" s="11"/>
      <c r="I2067" s="11"/>
      <c r="J2067" s="11"/>
    </row>
    <row r="2068" spans="1:10">
      <c r="A2068" s="11"/>
      <c r="B2068" s="11"/>
      <c r="C2068" s="11"/>
      <c r="D2068" s="11"/>
      <c r="E2068" s="11"/>
      <c r="F2068" s="11"/>
      <c r="G2068" s="11"/>
      <c r="I2068" s="11"/>
      <c r="J2068" s="11"/>
    </row>
    <row r="2069" spans="1:10">
      <c r="A2069" s="11"/>
      <c r="B2069" s="11"/>
      <c r="C2069" s="11"/>
      <c r="D2069" s="11"/>
      <c r="E2069" s="11"/>
      <c r="F2069" s="11"/>
      <c r="G2069" s="11"/>
      <c r="I2069" s="11"/>
      <c r="J2069" s="11"/>
    </row>
    <row r="2070" spans="1:10">
      <c r="A2070" s="11"/>
      <c r="B2070" s="11"/>
      <c r="C2070" s="11"/>
      <c r="D2070" s="11"/>
      <c r="E2070" s="11"/>
      <c r="F2070" s="11"/>
      <c r="G2070" s="11"/>
      <c r="I2070" s="11"/>
      <c r="J2070" s="11"/>
    </row>
    <row r="2071" spans="1:10">
      <c r="A2071" s="11"/>
      <c r="B2071" s="11"/>
      <c r="C2071" s="11"/>
      <c r="D2071" s="11"/>
      <c r="E2071" s="11"/>
      <c r="F2071" s="11"/>
      <c r="G2071" s="11"/>
      <c r="I2071" s="11"/>
      <c r="J2071" s="11"/>
    </row>
    <row r="2072" spans="1:10">
      <c r="A2072" s="11"/>
      <c r="B2072" s="11"/>
      <c r="C2072" s="11"/>
      <c r="D2072" s="11"/>
      <c r="E2072" s="11"/>
      <c r="F2072" s="11"/>
      <c r="G2072" s="11"/>
      <c r="I2072" s="11"/>
      <c r="J2072" s="11"/>
    </row>
    <row r="2073" spans="1:10">
      <c r="A2073" s="11"/>
      <c r="B2073" s="11"/>
      <c r="C2073" s="11"/>
      <c r="D2073" s="11"/>
      <c r="E2073" s="11"/>
      <c r="F2073" s="11"/>
      <c r="G2073" s="11"/>
      <c r="I2073" s="11"/>
      <c r="J2073" s="11"/>
    </row>
    <row r="2074" spans="1:10">
      <c r="A2074" s="11"/>
      <c r="B2074" s="11"/>
      <c r="C2074" s="11"/>
      <c r="D2074" s="11"/>
      <c r="E2074" s="11"/>
      <c r="F2074" s="11"/>
      <c r="G2074" s="11"/>
      <c r="I2074" s="11"/>
      <c r="J2074" s="11"/>
    </row>
    <row r="2075" spans="1:10">
      <c r="A2075" s="11"/>
      <c r="B2075" s="11"/>
      <c r="C2075" s="11"/>
      <c r="D2075" s="11"/>
      <c r="E2075" s="11"/>
      <c r="F2075" s="11"/>
      <c r="G2075" s="11"/>
      <c r="I2075" s="11"/>
      <c r="J2075" s="11"/>
    </row>
    <row r="2076" spans="1:10">
      <c r="A2076" s="11"/>
      <c r="B2076" s="11"/>
      <c r="C2076" s="11"/>
      <c r="D2076" s="11"/>
      <c r="E2076" s="11"/>
      <c r="F2076" s="11"/>
      <c r="G2076" s="11"/>
      <c r="I2076" s="11"/>
      <c r="J2076" s="11"/>
    </row>
    <row r="2077" spans="1:10">
      <c r="A2077" s="11"/>
      <c r="B2077" s="11"/>
      <c r="C2077" s="11"/>
      <c r="D2077" s="11"/>
      <c r="E2077" s="11"/>
      <c r="F2077" s="11"/>
      <c r="G2077" s="11"/>
      <c r="I2077" s="11"/>
      <c r="J2077" s="11"/>
    </row>
    <row r="2078" spans="1:10">
      <c r="A2078" s="11"/>
      <c r="B2078" s="11"/>
      <c r="C2078" s="11"/>
      <c r="D2078" s="11"/>
      <c r="E2078" s="11"/>
      <c r="F2078" s="11"/>
      <c r="G2078" s="11"/>
      <c r="I2078" s="11"/>
      <c r="J2078" s="11"/>
    </row>
    <row r="2079" spans="1:10">
      <c r="A2079" s="11"/>
      <c r="B2079" s="11"/>
      <c r="C2079" s="11"/>
      <c r="D2079" s="11"/>
      <c r="E2079" s="11"/>
      <c r="F2079" s="11"/>
      <c r="G2079" s="11"/>
      <c r="I2079" s="11"/>
      <c r="J2079" s="11"/>
    </row>
    <row r="2080" spans="1:10">
      <c r="A2080" s="11"/>
      <c r="B2080" s="11"/>
      <c r="C2080" s="11"/>
      <c r="D2080" s="11"/>
      <c r="E2080" s="11"/>
      <c r="F2080" s="11"/>
      <c r="G2080" s="11"/>
      <c r="I2080" s="11"/>
      <c r="J2080" s="11"/>
    </row>
    <row r="2081" spans="1:10">
      <c r="A2081" s="11"/>
      <c r="B2081" s="11"/>
      <c r="C2081" s="11"/>
      <c r="D2081" s="11"/>
      <c r="E2081" s="11"/>
      <c r="F2081" s="11"/>
      <c r="G2081" s="11"/>
      <c r="I2081" s="11"/>
      <c r="J2081" s="11"/>
    </row>
    <row r="2082" spans="1:10">
      <c r="A2082" s="11"/>
      <c r="B2082" s="11"/>
      <c r="C2082" s="11"/>
      <c r="D2082" s="11"/>
      <c r="E2082" s="11"/>
      <c r="F2082" s="11"/>
      <c r="G2082" s="11"/>
      <c r="I2082" s="11"/>
      <c r="J2082" s="11"/>
    </row>
    <row r="2083" spans="1:10">
      <c r="A2083" s="11"/>
      <c r="B2083" s="11"/>
      <c r="C2083" s="11"/>
      <c r="D2083" s="11"/>
      <c r="E2083" s="11"/>
      <c r="F2083" s="11"/>
      <c r="G2083" s="11"/>
      <c r="I2083" s="11"/>
      <c r="J2083" s="11"/>
    </row>
    <row r="2084" spans="1:10">
      <c r="A2084" s="11"/>
      <c r="B2084" s="11"/>
      <c r="C2084" s="11"/>
      <c r="D2084" s="11"/>
      <c r="E2084" s="11"/>
      <c r="F2084" s="11"/>
      <c r="G2084" s="11"/>
      <c r="I2084" s="11"/>
      <c r="J2084" s="11"/>
    </row>
    <row r="2085" spans="1:10">
      <c r="A2085" s="11"/>
      <c r="B2085" s="11"/>
      <c r="C2085" s="11"/>
      <c r="D2085" s="11"/>
      <c r="E2085" s="11"/>
      <c r="F2085" s="11"/>
      <c r="G2085" s="11"/>
      <c r="I2085" s="11"/>
      <c r="J2085" s="11"/>
    </row>
    <row r="2086" spans="1:10">
      <c r="A2086" s="11"/>
      <c r="B2086" s="11"/>
      <c r="C2086" s="11"/>
      <c r="D2086" s="11"/>
      <c r="E2086" s="11"/>
      <c r="F2086" s="11"/>
      <c r="G2086" s="11"/>
      <c r="I2086" s="11"/>
      <c r="J2086" s="11"/>
    </row>
    <row r="2087" spans="1:10">
      <c r="A2087" s="11"/>
      <c r="B2087" s="11"/>
      <c r="C2087" s="11"/>
      <c r="D2087" s="11"/>
      <c r="E2087" s="11"/>
      <c r="F2087" s="11"/>
      <c r="G2087" s="11"/>
      <c r="I2087" s="11"/>
      <c r="J2087" s="11"/>
    </row>
    <row r="2088" spans="1:10">
      <c r="A2088" s="11"/>
      <c r="B2088" s="11"/>
      <c r="C2088" s="11"/>
      <c r="D2088" s="11"/>
      <c r="E2088" s="11"/>
      <c r="F2088" s="11"/>
      <c r="G2088" s="11"/>
      <c r="I2088" s="11"/>
      <c r="J2088" s="11"/>
    </row>
    <row r="2089" spans="1:10">
      <c r="A2089" s="11"/>
      <c r="B2089" s="11"/>
      <c r="C2089" s="11"/>
      <c r="D2089" s="11"/>
      <c r="E2089" s="11"/>
      <c r="F2089" s="11"/>
      <c r="G2089" s="11"/>
      <c r="I2089" s="11"/>
      <c r="J2089" s="11"/>
    </row>
    <row r="2090" spans="1:10">
      <c r="A2090" s="11"/>
      <c r="B2090" s="11"/>
      <c r="C2090" s="11"/>
      <c r="D2090" s="11"/>
      <c r="E2090" s="11"/>
      <c r="F2090" s="11"/>
      <c r="G2090" s="11"/>
      <c r="I2090" s="11"/>
      <c r="J2090" s="11"/>
    </row>
    <row r="2091" spans="1:10">
      <c r="A2091" s="11"/>
      <c r="B2091" s="11"/>
      <c r="C2091" s="11"/>
      <c r="D2091" s="11"/>
      <c r="E2091" s="11"/>
      <c r="F2091" s="11"/>
      <c r="G2091" s="11"/>
      <c r="I2091" s="11"/>
      <c r="J2091" s="11"/>
    </row>
    <row r="2092" spans="1:10">
      <c r="A2092" s="11"/>
      <c r="B2092" s="11"/>
      <c r="C2092" s="11"/>
      <c r="D2092" s="11"/>
      <c r="E2092" s="11"/>
      <c r="F2092" s="11"/>
      <c r="G2092" s="11"/>
      <c r="I2092" s="11"/>
      <c r="J2092" s="11"/>
    </row>
    <row r="2093" spans="1:10">
      <c r="A2093" s="11"/>
      <c r="B2093" s="11"/>
      <c r="C2093" s="11"/>
      <c r="D2093" s="11"/>
      <c r="E2093" s="11"/>
      <c r="F2093" s="11"/>
      <c r="G2093" s="11"/>
      <c r="I2093" s="11"/>
      <c r="J2093" s="11"/>
    </row>
    <row r="2094" spans="1:10">
      <c r="A2094" s="11"/>
      <c r="B2094" s="11"/>
      <c r="C2094" s="11"/>
      <c r="D2094" s="11"/>
      <c r="E2094" s="11"/>
      <c r="F2094" s="11"/>
      <c r="G2094" s="11"/>
      <c r="I2094" s="11"/>
      <c r="J2094" s="11"/>
    </row>
    <row r="2095" spans="1:10">
      <c r="A2095" s="11"/>
      <c r="B2095" s="11"/>
      <c r="C2095" s="11"/>
      <c r="D2095" s="11"/>
      <c r="E2095" s="11"/>
      <c r="F2095" s="11"/>
      <c r="G2095" s="11"/>
      <c r="I2095" s="11"/>
      <c r="J2095" s="11"/>
    </row>
    <row r="2096" spans="1:10">
      <c r="A2096" s="11"/>
      <c r="B2096" s="11"/>
      <c r="C2096" s="11"/>
      <c r="D2096" s="11"/>
      <c r="E2096" s="11"/>
      <c r="F2096" s="11"/>
      <c r="G2096" s="11"/>
      <c r="I2096" s="11"/>
      <c r="J2096" s="11"/>
    </row>
    <row r="2097" spans="1:10">
      <c r="A2097" s="11"/>
      <c r="B2097" s="11"/>
      <c r="C2097" s="11"/>
      <c r="D2097" s="11"/>
      <c r="E2097" s="11"/>
      <c r="F2097" s="11"/>
      <c r="G2097" s="11"/>
      <c r="I2097" s="11"/>
      <c r="J2097" s="11"/>
    </row>
    <row r="2098" spans="1:10">
      <c r="A2098" s="11"/>
      <c r="B2098" s="11"/>
      <c r="C2098" s="11"/>
      <c r="D2098" s="11"/>
      <c r="E2098" s="11"/>
      <c r="F2098" s="11"/>
      <c r="G2098" s="11"/>
      <c r="I2098" s="11"/>
      <c r="J2098" s="11"/>
    </row>
    <row r="2099" spans="1:10">
      <c r="A2099" s="11"/>
      <c r="B2099" s="11"/>
      <c r="C2099" s="11"/>
      <c r="D2099" s="11"/>
      <c r="E2099" s="11"/>
      <c r="F2099" s="11"/>
      <c r="G2099" s="11"/>
      <c r="I2099" s="11"/>
      <c r="J2099" s="11"/>
    </row>
    <row r="2100" spans="1:10">
      <c r="A2100" s="11"/>
      <c r="B2100" s="11"/>
      <c r="C2100" s="11"/>
      <c r="D2100" s="11"/>
      <c r="E2100" s="11"/>
      <c r="F2100" s="11"/>
      <c r="G2100" s="11"/>
      <c r="I2100" s="11"/>
      <c r="J2100" s="11"/>
    </row>
    <row r="2101" spans="1:10">
      <c r="A2101" s="11"/>
      <c r="B2101" s="11"/>
      <c r="C2101" s="11"/>
      <c r="D2101" s="11"/>
      <c r="E2101" s="11"/>
      <c r="F2101" s="11"/>
      <c r="G2101" s="11"/>
      <c r="I2101" s="11"/>
      <c r="J2101" s="11"/>
    </row>
    <row r="2102" spans="1:10">
      <c r="A2102" s="11"/>
      <c r="B2102" s="11"/>
      <c r="C2102" s="11"/>
      <c r="D2102" s="11"/>
      <c r="E2102" s="11"/>
      <c r="F2102" s="11"/>
      <c r="G2102" s="11"/>
      <c r="I2102" s="11"/>
      <c r="J2102" s="11"/>
    </row>
    <row r="2103" spans="1:10">
      <c r="A2103" s="11"/>
      <c r="B2103" s="11"/>
      <c r="C2103" s="11"/>
      <c r="D2103" s="11"/>
      <c r="E2103" s="11"/>
      <c r="F2103" s="11"/>
      <c r="G2103" s="11"/>
      <c r="I2103" s="11"/>
      <c r="J2103" s="11"/>
    </row>
    <row r="2104" spans="1:10">
      <c r="A2104" s="11"/>
      <c r="B2104" s="11"/>
      <c r="C2104" s="11"/>
      <c r="D2104" s="11"/>
      <c r="E2104" s="11"/>
      <c r="F2104" s="11"/>
      <c r="G2104" s="11"/>
      <c r="I2104" s="11"/>
      <c r="J2104" s="11"/>
    </row>
    <row r="2105" spans="1:10">
      <c r="A2105" s="11"/>
      <c r="B2105" s="11"/>
      <c r="C2105" s="11"/>
      <c r="D2105" s="11"/>
      <c r="E2105" s="11"/>
      <c r="F2105" s="11"/>
      <c r="G2105" s="11"/>
      <c r="I2105" s="11"/>
      <c r="J2105" s="11"/>
    </row>
    <row r="2106" spans="1:10">
      <c r="A2106" s="11"/>
      <c r="B2106" s="11"/>
      <c r="C2106" s="11"/>
      <c r="D2106" s="11"/>
      <c r="E2106" s="11"/>
      <c r="F2106" s="11"/>
      <c r="G2106" s="11"/>
      <c r="I2106" s="11"/>
      <c r="J2106" s="11"/>
    </row>
    <row r="2107" spans="1:10">
      <c r="A2107" s="11"/>
      <c r="B2107" s="11"/>
      <c r="C2107" s="11"/>
      <c r="D2107" s="11"/>
      <c r="E2107" s="11"/>
      <c r="F2107" s="11"/>
      <c r="G2107" s="11"/>
      <c r="I2107" s="11"/>
      <c r="J2107" s="11"/>
    </row>
    <row r="2108" spans="1:10">
      <c r="A2108" s="11"/>
      <c r="B2108" s="11"/>
      <c r="C2108" s="11"/>
      <c r="D2108" s="11"/>
      <c r="E2108" s="11"/>
      <c r="F2108" s="11"/>
      <c r="G2108" s="11"/>
      <c r="I2108" s="11"/>
      <c r="J2108" s="11"/>
    </row>
    <row r="2109" spans="1:10">
      <c r="A2109" s="11"/>
      <c r="B2109" s="11"/>
      <c r="C2109" s="11"/>
      <c r="D2109" s="11"/>
      <c r="E2109" s="11"/>
      <c r="F2109" s="11"/>
      <c r="G2109" s="11"/>
      <c r="I2109" s="11"/>
      <c r="J2109" s="11"/>
    </row>
    <row r="2110" spans="1:10">
      <c r="A2110" s="11"/>
      <c r="B2110" s="11"/>
      <c r="C2110" s="11"/>
      <c r="D2110" s="11"/>
      <c r="E2110" s="11"/>
      <c r="F2110" s="11"/>
      <c r="G2110" s="11"/>
      <c r="I2110" s="11"/>
      <c r="J2110" s="11"/>
    </row>
    <row r="2111" spans="1:10">
      <c r="A2111" s="11"/>
      <c r="B2111" s="11"/>
      <c r="C2111" s="11"/>
      <c r="D2111" s="11"/>
      <c r="E2111" s="11"/>
      <c r="F2111" s="11"/>
      <c r="G2111" s="11"/>
      <c r="I2111" s="11"/>
      <c r="J2111" s="11"/>
    </row>
    <row r="2112" spans="1:10">
      <c r="A2112" s="11"/>
      <c r="B2112" s="11"/>
      <c r="C2112" s="11"/>
      <c r="D2112" s="11"/>
      <c r="E2112" s="11"/>
      <c r="F2112" s="11"/>
      <c r="G2112" s="11"/>
      <c r="I2112" s="11"/>
      <c r="J2112" s="11"/>
    </row>
    <row r="2113" spans="1:10">
      <c r="A2113" s="11"/>
      <c r="B2113" s="11"/>
      <c r="C2113" s="11"/>
      <c r="D2113" s="11"/>
      <c r="E2113" s="11"/>
      <c r="F2113" s="11"/>
      <c r="G2113" s="11"/>
      <c r="I2113" s="11"/>
      <c r="J2113" s="11"/>
    </row>
    <row r="2114" spans="1:10">
      <c r="A2114" s="11"/>
      <c r="B2114" s="11"/>
      <c r="C2114" s="11"/>
      <c r="D2114" s="11"/>
      <c r="E2114" s="11"/>
      <c r="F2114" s="11"/>
      <c r="G2114" s="11"/>
      <c r="I2114" s="11"/>
      <c r="J2114" s="11"/>
    </row>
    <row r="2115" spans="1:10">
      <c r="A2115" s="11"/>
      <c r="B2115" s="11"/>
      <c r="C2115" s="11"/>
      <c r="D2115" s="11"/>
      <c r="E2115" s="11"/>
      <c r="F2115" s="11"/>
      <c r="G2115" s="11"/>
      <c r="I2115" s="11"/>
      <c r="J2115" s="11"/>
    </row>
    <row r="2116" spans="1:10">
      <c r="A2116" s="11"/>
      <c r="B2116" s="11"/>
      <c r="C2116" s="11"/>
      <c r="D2116" s="11"/>
      <c r="E2116" s="11"/>
      <c r="F2116" s="11"/>
      <c r="G2116" s="11"/>
      <c r="I2116" s="11"/>
      <c r="J2116" s="11"/>
    </row>
    <row r="2117" spans="1:10">
      <c r="A2117" s="11"/>
      <c r="B2117" s="11"/>
      <c r="C2117" s="11"/>
      <c r="D2117" s="11"/>
      <c r="E2117" s="11"/>
      <c r="F2117" s="11"/>
      <c r="G2117" s="11"/>
      <c r="I2117" s="11"/>
      <c r="J2117" s="11"/>
    </row>
    <row r="2118" spans="1:10">
      <c r="A2118" s="11"/>
      <c r="B2118" s="11"/>
      <c r="C2118" s="11"/>
      <c r="D2118" s="11"/>
      <c r="E2118" s="11"/>
      <c r="F2118" s="11"/>
      <c r="G2118" s="11"/>
      <c r="I2118" s="11"/>
      <c r="J2118" s="11"/>
    </row>
    <row r="2119" spans="1:10">
      <c r="A2119" s="11"/>
      <c r="B2119" s="11"/>
      <c r="C2119" s="11"/>
      <c r="D2119" s="11"/>
      <c r="E2119" s="11"/>
      <c r="F2119" s="11"/>
      <c r="G2119" s="11"/>
      <c r="I2119" s="11"/>
      <c r="J2119" s="11"/>
    </row>
    <row r="2120" spans="1:10">
      <c r="A2120" s="11"/>
      <c r="B2120" s="11"/>
      <c r="C2120" s="11"/>
      <c r="D2120" s="11"/>
      <c r="E2120" s="11"/>
      <c r="F2120" s="11"/>
      <c r="G2120" s="11"/>
      <c r="I2120" s="11"/>
      <c r="J2120" s="11"/>
    </row>
    <row r="2121" spans="1:10">
      <c r="A2121" s="11"/>
      <c r="B2121" s="11"/>
      <c r="C2121" s="11"/>
      <c r="D2121" s="11"/>
      <c r="E2121" s="11"/>
      <c r="F2121" s="11"/>
      <c r="G2121" s="11"/>
      <c r="I2121" s="11"/>
      <c r="J2121" s="11"/>
    </row>
    <row r="2122" spans="1:10">
      <c r="A2122" s="11"/>
      <c r="B2122" s="11"/>
      <c r="C2122" s="11"/>
      <c r="D2122" s="11"/>
      <c r="E2122" s="11"/>
      <c r="F2122" s="11"/>
      <c r="G2122" s="11"/>
      <c r="I2122" s="11"/>
      <c r="J2122" s="11"/>
    </row>
    <row r="2123" spans="1:10">
      <c r="A2123" s="11"/>
      <c r="B2123" s="11"/>
      <c r="C2123" s="11"/>
      <c r="D2123" s="11"/>
      <c r="E2123" s="11"/>
      <c r="F2123" s="11"/>
      <c r="G2123" s="11"/>
      <c r="I2123" s="11"/>
      <c r="J2123" s="11"/>
    </row>
    <row r="2124" spans="1:10">
      <c r="A2124" s="11"/>
      <c r="B2124" s="11"/>
      <c r="C2124" s="11"/>
      <c r="D2124" s="11"/>
      <c r="E2124" s="11"/>
      <c r="F2124" s="11"/>
      <c r="G2124" s="11"/>
      <c r="I2124" s="11"/>
      <c r="J2124" s="11"/>
    </row>
    <row r="2125" spans="1:10">
      <c r="A2125" s="11"/>
      <c r="B2125" s="11"/>
      <c r="C2125" s="11"/>
      <c r="D2125" s="11"/>
      <c r="E2125" s="11"/>
      <c r="F2125" s="11"/>
      <c r="G2125" s="11"/>
      <c r="I2125" s="11"/>
      <c r="J2125" s="11"/>
    </row>
    <row r="2126" spans="1:10">
      <c r="A2126" s="11"/>
      <c r="B2126" s="11"/>
      <c r="C2126" s="11"/>
      <c r="D2126" s="11"/>
      <c r="E2126" s="11"/>
      <c r="F2126" s="11"/>
      <c r="G2126" s="11"/>
      <c r="I2126" s="11"/>
      <c r="J2126" s="11"/>
    </row>
    <row r="2127" spans="1:10">
      <c r="A2127" s="11"/>
      <c r="B2127" s="11"/>
      <c r="C2127" s="11"/>
      <c r="D2127" s="11"/>
      <c r="E2127" s="11"/>
      <c r="F2127" s="11"/>
      <c r="G2127" s="11"/>
      <c r="I2127" s="11"/>
      <c r="J2127" s="11"/>
    </row>
    <row r="2128" spans="1:10">
      <c r="A2128" s="11"/>
      <c r="B2128" s="11"/>
      <c r="C2128" s="11"/>
      <c r="D2128" s="11"/>
      <c r="E2128" s="11"/>
      <c r="F2128" s="11"/>
      <c r="G2128" s="11"/>
      <c r="I2128" s="11"/>
      <c r="J2128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21"/>
  <sheetViews>
    <sheetView workbookViewId="0">
      <selection activeCell="N22" sqref="N22"/>
    </sheetView>
  </sheetViews>
  <sheetFormatPr defaultRowHeight="15"/>
  <cols>
    <col min="7" max="7" width="11" bestFit="1" customWidth="1"/>
    <col min="8" max="8" width="9.140625" style="14"/>
  </cols>
  <sheetData>
    <row r="1" spans="1:10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6" t="s">
        <v>7</v>
      </c>
      <c r="I1" s="10" t="s">
        <v>8</v>
      </c>
      <c r="J1" s="10"/>
    </row>
    <row r="2" spans="1:10">
      <c r="A2" s="9">
        <v>779094</v>
      </c>
      <c r="B2" s="9" t="s">
        <v>844</v>
      </c>
      <c r="C2" s="9">
        <v>120229</v>
      </c>
      <c r="D2" s="9">
        <v>120330</v>
      </c>
      <c r="E2" s="9">
        <v>120330</v>
      </c>
      <c r="F2" s="9" t="s">
        <v>1028</v>
      </c>
      <c r="G2" s="9">
        <v>3120001543</v>
      </c>
      <c r="H2" s="14">
        <v>18330</v>
      </c>
      <c r="I2" s="9"/>
      <c r="J2" s="9"/>
    </row>
    <row r="3" spans="1:10">
      <c r="A3" s="9">
        <v>779095</v>
      </c>
      <c r="B3" s="9" t="s">
        <v>844</v>
      </c>
      <c r="C3" s="9">
        <v>120229</v>
      </c>
      <c r="D3" s="9">
        <v>120330</v>
      </c>
      <c r="E3" s="9">
        <v>120330</v>
      </c>
      <c r="F3" s="9" t="s">
        <v>1028</v>
      </c>
      <c r="G3" s="9">
        <v>3120001756</v>
      </c>
      <c r="H3" s="14">
        <v>12340</v>
      </c>
      <c r="I3" s="9"/>
      <c r="J3" s="9"/>
    </row>
    <row r="4" spans="1:10">
      <c r="A4" s="9">
        <v>782060</v>
      </c>
      <c r="B4" s="9" t="s">
        <v>844</v>
      </c>
      <c r="C4" s="9">
        <v>120331</v>
      </c>
      <c r="D4" s="9">
        <v>120430</v>
      </c>
      <c r="E4" s="9">
        <v>120430</v>
      </c>
      <c r="F4" s="9" t="s">
        <v>1028</v>
      </c>
      <c r="G4" s="9">
        <v>3120003212</v>
      </c>
      <c r="H4" s="14">
        <v>6550</v>
      </c>
      <c r="I4" s="9"/>
      <c r="J4" s="9"/>
    </row>
    <row r="5" spans="1:10">
      <c r="A5" s="9">
        <v>892668</v>
      </c>
      <c r="B5" s="9" t="s">
        <v>844</v>
      </c>
      <c r="C5" s="9">
        <v>120430</v>
      </c>
      <c r="D5" s="9">
        <v>120530</v>
      </c>
      <c r="E5" s="9">
        <v>120530</v>
      </c>
      <c r="F5" s="9" t="s">
        <v>1028</v>
      </c>
      <c r="G5" s="9">
        <v>3120004180</v>
      </c>
      <c r="H5" s="14">
        <v>11700</v>
      </c>
      <c r="I5" s="9"/>
      <c r="J5" s="9"/>
    </row>
    <row r="6" spans="1:10">
      <c r="A6" s="9">
        <v>892803</v>
      </c>
      <c r="B6" s="9" t="s">
        <v>844</v>
      </c>
      <c r="C6" s="9">
        <v>120430</v>
      </c>
      <c r="D6" s="9">
        <v>120530</v>
      </c>
      <c r="E6" s="9">
        <v>120530</v>
      </c>
      <c r="F6" s="9" t="s">
        <v>1028</v>
      </c>
      <c r="G6" s="9">
        <v>3120004195</v>
      </c>
      <c r="H6" s="14">
        <v>3000</v>
      </c>
      <c r="I6" s="9"/>
      <c r="J6" s="9"/>
    </row>
    <row r="7" spans="1:10">
      <c r="A7" s="9">
        <v>893988</v>
      </c>
      <c r="B7" s="9" t="s">
        <v>844</v>
      </c>
      <c r="C7" s="9">
        <v>120531</v>
      </c>
      <c r="D7" s="9">
        <v>120629</v>
      </c>
      <c r="E7" s="9">
        <v>120629</v>
      </c>
      <c r="F7" s="9" t="s">
        <v>1028</v>
      </c>
      <c r="G7" s="9">
        <v>3120007017</v>
      </c>
      <c r="H7" s="14">
        <v>12640</v>
      </c>
      <c r="I7" s="9"/>
      <c r="J7" s="9"/>
    </row>
    <row r="8" spans="1:10">
      <c r="A8" s="9"/>
      <c r="B8" s="9"/>
      <c r="C8" s="9"/>
      <c r="D8" s="9"/>
      <c r="E8" s="9"/>
      <c r="F8" s="9"/>
      <c r="G8" s="9"/>
      <c r="H8" s="16">
        <f>SUM(H2:H7)</f>
        <v>64560</v>
      </c>
      <c r="I8" s="9"/>
      <c r="J8" s="9"/>
    </row>
    <row r="9" spans="1:10">
      <c r="A9" s="9"/>
      <c r="B9" s="9"/>
      <c r="C9" s="9"/>
      <c r="D9" s="9"/>
      <c r="E9" s="9"/>
      <c r="F9" s="9"/>
      <c r="G9" s="9"/>
      <c r="I9" s="9"/>
      <c r="J9" s="9"/>
    </row>
    <row r="10" spans="1:10">
      <c r="A10" s="9"/>
      <c r="B10" s="9"/>
      <c r="C10" s="9"/>
      <c r="D10" s="9"/>
      <c r="E10" s="9"/>
      <c r="F10" s="9"/>
      <c r="G10" s="9"/>
      <c r="I10" s="9"/>
      <c r="J10" s="9"/>
    </row>
    <row r="11" spans="1:10">
      <c r="A11" s="9"/>
      <c r="B11" s="9"/>
      <c r="C11" s="9"/>
      <c r="D11" s="9"/>
      <c r="E11" s="9"/>
      <c r="F11" s="9"/>
      <c r="G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I12" s="9"/>
      <c r="J12" s="9"/>
    </row>
    <row r="13" spans="1:10">
      <c r="A13" s="9"/>
      <c r="B13" s="9"/>
      <c r="C13" s="9"/>
      <c r="D13" s="9"/>
      <c r="E13" s="9"/>
      <c r="F13" s="9"/>
      <c r="G13" s="9"/>
      <c r="I13" s="9"/>
      <c r="J13" s="9"/>
    </row>
    <row r="14" spans="1:10">
      <c r="A14" s="9"/>
      <c r="B14" s="9"/>
      <c r="C14" s="9"/>
      <c r="D14" s="9"/>
      <c r="E14" s="9"/>
      <c r="F14" s="9"/>
      <c r="G14" s="9"/>
      <c r="I14" s="9"/>
      <c r="J14" s="9"/>
    </row>
    <row r="15" spans="1:10">
      <c r="A15" s="9"/>
      <c r="B15" s="9"/>
      <c r="C15" s="9"/>
      <c r="D15" s="9"/>
      <c r="E15" s="9"/>
      <c r="F15" s="9"/>
      <c r="G15" s="9"/>
      <c r="I15" s="9"/>
      <c r="J15" s="9"/>
    </row>
    <row r="16" spans="1:10">
      <c r="A16" s="9"/>
      <c r="B16" s="9"/>
      <c r="C16" s="9"/>
      <c r="D16" s="9"/>
      <c r="E16" s="9"/>
      <c r="F16" s="9"/>
      <c r="G16" s="9"/>
      <c r="I16" s="9"/>
      <c r="J16" s="9"/>
    </row>
    <row r="17" spans="1:10">
      <c r="A17" s="9"/>
      <c r="B17" s="9"/>
      <c r="C17" s="9"/>
      <c r="D17" s="9"/>
      <c r="E17" s="9"/>
      <c r="F17" s="9"/>
      <c r="G17" s="9"/>
      <c r="I17" s="9"/>
      <c r="J17" s="9"/>
    </row>
    <row r="18" spans="1:10">
      <c r="A18" s="9"/>
      <c r="B18" s="9"/>
      <c r="C18" s="9"/>
      <c r="D18" s="9"/>
      <c r="E18" s="9"/>
      <c r="F18" s="9"/>
      <c r="G18" s="9"/>
      <c r="I18" s="9"/>
      <c r="J18" s="9"/>
    </row>
    <row r="19" spans="1:10">
      <c r="A19" s="9"/>
      <c r="B19" s="9"/>
      <c r="C19" s="9"/>
      <c r="D19" s="9"/>
      <c r="E19" s="9"/>
      <c r="F19" s="9"/>
      <c r="G19" s="9"/>
      <c r="I19" s="9"/>
      <c r="J19" s="9"/>
    </row>
    <row r="20" spans="1:10">
      <c r="A20" s="9"/>
      <c r="B20" s="9"/>
      <c r="C20" s="9"/>
      <c r="D20" s="9"/>
      <c r="E20" s="9"/>
      <c r="F20" s="9"/>
      <c r="G20" s="9"/>
      <c r="I20" s="9"/>
      <c r="J20" s="9"/>
    </row>
    <row r="21" spans="1:10">
      <c r="A21" s="9"/>
      <c r="B21" s="9"/>
      <c r="C21" s="9"/>
      <c r="D21" s="9"/>
      <c r="E21" s="9"/>
      <c r="F21" s="9"/>
      <c r="G21" s="9"/>
      <c r="I21" s="9"/>
      <c r="J21" s="9"/>
    </row>
    <row r="22" spans="1:10">
      <c r="A22" s="9"/>
      <c r="B22" s="9"/>
      <c r="C22" s="9"/>
      <c r="D22" s="9"/>
      <c r="E22" s="9"/>
      <c r="F22" s="9"/>
      <c r="G22" s="9"/>
      <c r="I22" s="9"/>
      <c r="J22" s="9"/>
    </row>
    <row r="23" spans="1:10">
      <c r="A23" s="9"/>
      <c r="B23" s="9"/>
      <c r="C23" s="9"/>
      <c r="D23" s="9"/>
      <c r="E23" s="9"/>
      <c r="F23" s="9"/>
      <c r="G23" s="9"/>
      <c r="I23" s="9"/>
      <c r="J23" s="9"/>
    </row>
    <row r="24" spans="1:10">
      <c r="A24" s="9"/>
      <c r="B24" s="9"/>
      <c r="C24" s="9"/>
      <c r="D24" s="9"/>
      <c r="E24" s="9"/>
      <c r="F24" s="9"/>
      <c r="G24" s="9"/>
      <c r="I24" s="9"/>
      <c r="J24" s="9"/>
    </row>
    <row r="25" spans="1:10">
      <c r="A25" s="9"/>
      <c r="B25" s="9"/>
      <c r="C25" s="9"/>
      <c r="D25" s="9"/>
      <c r="E25" s="9"/>
      <c r="F25" s="9"/>
      <c r="G25" s="9"/>
      <c r="I25" s="9"/>
      <c r="J25" s="9"/>
    </row>
    <row r="26" spans="1:10">
      <c r="A26" s="9"/>
      <c r="B26" s="9"/>
      <c r="C26" s="9"/>
      <c r="D26" s="9"/>
      <c r="E26" s="9"/>
      <c r="F26" s="9"/>
      <c r="G26" s="9"/>
      <c r="I26" s="9"/>
      <c r="J26" s="9"/>
    </row>
    <row r="27" spans="1:10">
      <c r="A27" s="9"/>
      <c r="B27" s="9"/>
      <c r="C27" s="9"/>
      <c r="D27" s="9"/>
      <c r="E27" s="9"/>
      <c r="F27" s="9"/>
      <c r="G27" s="9"/>
      <c r="I27" s="9"/>
      <c r="J27" s="9"/>
    </row>
    <row r="28" spans="1:10">
      <c r="A28" s="9"/>
      <c r="B28" s="9"/>
      <c r="C28" s="9"/>
      <c r="D28" s="9"/>
      <c r="E28" s="9"/>
      <c r="F28" s="9"/>
      <c r="G28" s="9"/>
      <c r="I28" s="9"/>
      <c r="J28" s="9"/>
    </row>
    <row r="29" spans="1:10">
      <c r="A29" s="9"/>
      <c r="B29" s="9"/>
      <c r="C29" s="9"/>
      <c r="D29" s="9"/>
      <c r="E29" s="9"/>
      <c r="F29" s="9"/>
      <c r="G29" s="9"/>
      <c r="I29" s="9"/>
      <c r="J29" s="9"/>
    </row>
    <row r="30" spans="1:10">
      <c r="A30" s="9"/>
      <c r="B30" s="9"/>
      <c r="C30" s="9"/>
      <c r="D30" s="9"/>
      <c r="E30" s="9"/>
      <c r="F30" s="9"/>
      <c r="G30" s="9"/>
      <c r="I30" s="9"/>
      <c r="J30" s="9"/>
    </row>
    <row r="31" spans="1:10">
      <c r="A31" s="9"/>
      <c r="B31" s="9"/>
      <c r="C31" s="9"/>
      <c r="D31" s="9"/>
      <c r="E31" s="9"/>
      <c r="F31" s="9"/>
      <c r="G31" s="9"/>
      <c r="I31" s="9"/>
      <c r="J31" s="9"/>
    </row>
    <row r="32" spans="1:10">
      <c r="A32" s="9"/>
      <c r="B32" s="9"/>
      <c r="C32" s="9"/>
      <c r="D32" s="9"/>
      <c r="E32" s="9"/>
      <c r="F32" s="9"/>
      <c r="G32" s="9"/>
      <c r="I32" s="9"/>
      <c r="J32" s="9"/>
    </row>
    <row r="33" spans="1:10">
      <c r="A33" s="9"/>
      <c r="B33" s="9"/>
      <c r="C33" s="9"/>
      <c r="D33" s="9"/>
      <c r="E33" s="9"/>
      <c r="F33" s="9"/>
      <c r="G33" s="9"/>
      <c r="I33" s="9"/>
      <c r="J33" s="9"/>
    </row>
    <row r="34" spans="1:10">
      <c r="A34" s="9"/>
      <c r="B34" s="9"/>
      <c r="C34" s="9"/>
      <c r="D34" s="9"/>
      <c r="E34" s="9"/>
      <c r="F34" s="9"/>
      <c r="G34" s="9"/>
      <c r="I34" s="9"/>
      <c r="J34" s="9"/>
    </row>
    <row r="35" spans="1:10">
      <c r="A35" s="9"/>
      <c r="B35" s="9"/>
      <c r="C35" s="9"/>
      <c r="D35" s="9"/>
      <c r="E35" s="9"/>
      <c r="F35" s="9"/>
      <c r="G35" s="9"/>
      <c r="I35" s="9"/>
      <c r="J35" s="9"/>
    </row>
    <row r="36" spans="1:10">
      <c r="A36" s="9"/>
      <c r="B36" s="9"/>
      <c r="C36" s="9"/>
      <c r="D36" s="9"/>
      <c r="E36" s="9"/>
      <c r="F36" s="9"/>
      <c r="G36" s="9"/>
      <c r="I36" s="9"/>
      <c r="J36" s="9"/>
    </row>
    <row r="37" spans="1:10">
      <c r="A37" s="9"/>
      <c r="B37" s="9"/>
      <c r="C37" s="9"/>
      <c r="D37" s="9"/>
      <c r="E37" s="9"/>
      <c r="F37" s="9"/>
      <c r="G37" s="9"/>
      <c r="I37" s="9"/>
      <c r="J37" s="9"/>
    </row>
    <row r="38" spans="1:10">
      <c r="A38" s="9"/>
      <c r="B38" s="9"/>
      <c r="C38" s="9"/>
      <c r="D38" s="9"/>
      <c r="E38" s="9"/>
      <c r="F38" s="9"/>
      <c r="G38" s="9"/>
      <c r="I38" s="9"/>
      <c r="J38" s="9"/>
    </row>
    <row r="39" spans="1:10">
      <c r="A39" s="9"/>
      <c r="B39" s="9"/>
      <c r="C39" s="9"/>
      <c r="D39" s="9"/>
      <c r="E39" s="9"/>
      <c r="F39" s="9"/>
      <c r="G39" s="9"/>
      <c r="I39" s="9"/>
      <c r="J39" s="9"/>
    </row>
    <row r="40" spans="1:10">
      <c r="A40" s="9"/>
      <c r="B40" s="9"/>
      <c r="C40" s="9"/>
      <c r="D40" s="9"/>
      <c r="E40" s="9"/>
      <c r="F40" s="9"/>
      <c r="G40" s="9"/>
      <c r="I40" s="9"/>
      <c r="J40" s="9"/>
    </row>
    <row r="41" spans="1:10">
      <c r="A41" s="9"/>
      <c r="B41" s="9"/>
      <c r="C41" s="9"/>
      <c r="D41" s="9"/>
      <c r="E41" s="9"/>
      <c r="F41" s="9"/>
      <c r="G41" s="9"/>
      <c r="I41" s="9"/>
      <c r="J41" s="9"/>
    </row>
    <row r="42" spans="1:10">
      <c r="A42" s="9"/>
      <c r="B42" s="9"/>
      <c r="C42" s="9"/>
      <c r="D42" s="9"/>
      <c r="E42" s="9"/>
      <c r="F42" s="9"/>
      <c r="G42" s="9"/>
      <c r="I42" s="9"/>
      <c r="J42" s="9"/>
    </row>
    <row r="43" spans="1:10">
      <c r="A43" s="9"/>
      <c r="B43" s="9"/>
      <c r="C43" s="9"/>
      <c r="D43" s="9"/>
      <c r="E43" s="9"/>
      <c r="F43" s="9"/>
      <c r="G43" s="9"/>
      <c r="I43" s="9"/>
      <c r="J43" s="9"/>
    </row>
    <row r="44" spans="1:10">
      <c r="A44" s="9"/>
      <c r="B44" s="9"/>
      <c r="C44" s="9"/>
      <c r="D44" s="9"/>
      <c r="E44" s="9"/>
      <c r="F44" s="9"/>
      <c r="G44" s="9"/>
      <c r="I44" s="9"/>
      <c r="J44" s="9"/>
    </row>
    <row r="45" spans="1:10">
      <c r="A45" s="9"/>
      <c r="B45" s="9"/>
      <c r="C45" s="9"/>
      <c r="D45" s="9"/>
      <c r="E45" s="9"/>
      <c r="F45" s="9"/>
      <c r="G45" s="9"/>
      <c r="I45" s="9"/>
      <c r="J45" s="9"/>
    </row>
    <row r="46" spans="1:10">
      <c r="A46" s="9"/>
      <c r="B46" s="9"/>
      <c r="C46" s="9"/>
      <c r="D46" s="9"/>
      <c r="E46" s="9"/>
      <c r="F46" s="9"/>
      <c r="G46" s="9"/>
      <c r="I46" s="9"/>
      <c r="J46" s="9"/>
    </row>
    <row r="47" spans="1:10">
      <c r="A47" s="9"/>
      <c r="B47" s="9"/>
      <c r="C47" s="9"/>
      <c r="D47" s="9"/>
      <c r="E47" s="9"/>
      <c r="F47" s="9"/>
      <c r="G47" s="9"/>
      <c r="I47" s="9"/>
      <c r="J47" s="9"/>
    </row>
    <row r="48" spans="1:10">
      <c r="A48" s="9"/>
      <c r="B48" s="9"/>
      <c r="C48" s="9"/>
      <c r="D48" s="9"/>
      <c r="E48" s="9"/>
      <c r="F48" s="9"/>
      <c r="G48" s="9"/>
      <c r="I48" s="9"/>
      <c r="J48" s="9"/>
    </row>
    <row r="49" spans="1:10">
      <c r="A49" s="9"/>
      <c r="B49" s="9"/>
      <c r="C49" s="9"/>
      <c r="D49" s="9"/>
      <c r="E49" s="9"/>
      <c r="F49" s="9"/>
      <c r="G49" s="9"/>
      <c r="I49" s="9"/>
      <c r="J49" s="9"/>
    </row>
    <row r="50" spans="1:10">
      <c r="A50" s="9"/>
      <c r="B50" s="9"/>
      <c r="C50" s="9"/>
      <c r="D50" s="9"/>
      <c r="E50" s="9"/>
      <c r="F50" s="9"/>
      <c r="G50" s="9"/>
      <c r="I50" s="9"/>
      <c r="J50" s="9"/>
    </row>
    <row r="51" spans="1:10">
      <c r="A51" s="9"/>
      <c r="B51" s="9"/>
      <c r="C51" s="9"/>
      <c r="D51" s="9"/>
      <c r="E51" s="9"/>
      <c r="F51" s="9"/>
      <c r="G51" s="9"/>
      <c r="I51" s="9"/>
      <c r="J51" s="9"/>
    </row>
    <row r="52" spans="1:10">
      <c r="A52" s="9"/>
      <c r="B52" s="9"/>
      <c r="C52" s="9"/>
      <c r="D52" s="9"/>
      <c r="E52" s="9"/>
      <c r="F52" s="9"/>
      <c r="G52" s="9"/>
      <c r="I52" s="9"/>
      <c r="J52" s="9"/>
    </row>
    <row r="53" spans="1:10">
      <c r="A53" s="9"/>
      <c r="B53" s="9"/>
      <c r="C53" s="9"/>
      <c r="D53" s="9"/>
      <c r="E53" s="9"/>
      <c r="F53" s="9"/>
      <c r="G53" s="9"/>
      <c r="I53" s="9"/>
      <c r="J53" s="9"/>
    </row>
    <row r="54" spans="1:10">
      <c r="A54" s="9"/>
      <c r="B54" s="9"/>
      <c r="C54" s="9"/>
      <c r="D54" s="9"/>
      <c r="E54" s="9"/>
      <c r="F54" s="9"/>
      <c r="G54" s="9"/>
      <c r="I54" s="9"/>
      <c r="J54" s="9"/>
    </row>
    <row r="55" spans="1:10">
      <c r="A55" s="9"/>
      <c r="B55" s="9"/>
      <c r="C55" s="9"/>
      <c r="D55" s="9"/>
      <c r="E55" s="9"/>
      <c r="F55" s="9"/>
      <c r="G55" s="9"/>
      <c r="I55" s="9"/>
      <c r="J55" s="9"/>
    </row>
    <row r="56" spans="1:10">
      <c r="A56" s="9"/>
      <c r="B56" s="9"/>
      <c r="C56" s="9"/>
      <c r="D56" s="9"/>
      <c r="E56" s="9"/>
      <c r="F56" s="9"/>
      <c r="G56" s="9"/>
      <c r="I56" s="9"/>
      <c r="J56" s="9"/>
    </row>
    <row r="57" spans="1:10">
      <c r="A57" s="9"/>
      <c r="B57" s="9"/>
      <c r="C57" s="9"/>
      <c r="D57" s="9"/>
      <c r="E57" s="9"/>
      <c r="F57" s="9"/>
      <c r="G57" s="9"/>
      <c r="I57" s="9"/>
      <c r="J57" s="9"/>
    </row>
    <row r="58" spans="1:10">
      <c r="A58" s="9"/>
      <c r="B58" s="9"/>
      <c r="C58" s="9"/>
      <c r="D58" s="9"/>
      <c r="E58" s="9"/>
      <c r="F58" s="9"/>
      <c r="G58" s="9"/>
      <c r="I58" s="9"/>
      <c r="J58" s="9"/>
    </row>
    <row r="59" spans="1:10">
      <c r="A59" s="9"/>
      <c r="B59" s="9"/>
      <c r="C59" s="9"/>
      <c r="D59" s="9"/>
      <c r="E59" s="9"/>
      <c r="F59" s="9"/>
      <c r="G59" s="9"/>
      <c r="I59" s="9"/>
      <c r="J59" s="9"/>
    </row>
    <row r="60" spans="1:10">
      <c r="A60" s="9"/>
      <c r="B60" s="9"/>
      <c r="C60" s="9"/>
      <c r="D60" s="9"/>
      <c r="E60" s="9"/>
      <c r="F60" s="9"/>
      <c r="G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I61" s="9"/>
      <c r="J61" s="9"/>
    </row>
    <row r="62" spans="1:10">
      <c r="A62" s="9"/>
      <c r="B62" s="9"/>
      <c r="C62" s="9"/>
      <c r="D62" s="9"/>
      <c r="E62" s="9"/>
      <c r="F62" s="9"/>
      <c r="G62" s="9"/>
      <c r="I62" s="9"/>
      <c r="J62" s="9"/>
    </row>
    <row r="63" spans="1:10">
      <c r="A63" s="9"/>
      <c r="B63" s="9"/>
      <c r="C63" s="9"/>
      <c r="D63" s="9"/>
      <c r="E63" s="9"/>
      <c r="F63" s="9"/>
      <c r="G63" s="9"/>
      <c r="I63" s="9"/>
      <c r="J63" s="9"/>
    </row>
    <row r="64" spans="1:10">
      <c r="A64" s="9"/>
      <c r="B64" s="9"/>
      <c r="C64" s="9"/>
      <c r="D64" s="9"/>
      <c r="E64" s="9"/>
      <c r="F64" s="9"/>
      <c r="G64" s="9"/>
      <c r="I64" s="9"/>
      <c r="J64" s="9"/>
    </row>
    <row r="65" spans="1:10">
      <c r="A65" s="9"/>
      <c r="B65" s="9"/>
      <c r="C65" s="9"/>
      <c r="D65" s="9"/>
      <c r="E65" s="9"/>
      <c r="F65" s="9"/>
      <c r="G65" s="9"/>
      <c r="I65" s="9"/>
      <c r="J65" s="9"/>
    </row>
    <row r="66" spans="1:10">
      <c r="A66" s="9"/>
      <c r="B66" s="9"/>
      <c r="C66" s="9"/>
      <c r="D66" s="9"/>
      <c r="E66" s="9"/>
      <c r="F66" s="9"/>
      <c r="G66" s="9"/>
      <c r="I66" s="9"/>
      <c r="J66" s="9"/>
    </row>
    <row r="67" spans="1:10">
      <c r="A67" s="9"/>
      <c r="B67" s="9"/>
      <c r="C67" s="9"/>
      <c r="D67" s="9"/>
      <c r="E67" s="9"/>
      <c r="F67" s="9"/>
      <c r="G67" s="9"/>
      <c r="I67" s="9"/>
      <c r="J67" s="9"/>
    </row>
    <row r="68" spans="1:10">
      <c r="A68" s="9"/>
      <c r="B68" s="9"/>
      <c r="C68" s="9"/>
      <c r="D68" s="9"/>
      <c r="E68" s="9"/>
      <c r="F68" s="9"/>
      <c r="G68" s="9"/>
      <c r="I68" s="9"/>
      <c r="J68" s="9"/>
    </row>
    <row r="69" spans="1:10">
      <c r="A69" s="9"/>
      <c r="B69" s="9"/>
      <c r="C69" s="9"/>
      <c r="D69" s="9"/>
      <c r="E69" s="9"/>
      <c r="F69" s="9"/>
      <c r="G69" s="9"/>
      <c r="I69" s="9"/>
      <c r="J69" s="9"/>
    </row>
    <row r="70" spans="1:10">
      <c r="A70" s="9"/>
      <c r="B70" s="9"/>
      <c r="C70" s="9"/>
      <c r="D70" s="9"/>
      <c r="E70" s="9"/>
      <c r="F70" s="9"/>
      <c r="G70" s="9"/>
      <c r="I70" s="9"/>
      <c r="J70" s="9"/>
    </row>
    <row r="71" spans="1:10">
      <c r="A71" s="9"/>
      <c r="B71" s="9"/>
      <c r="C71" s="9"/>
      <c r="D71" s="9"/>
      <c r="E71" s="9"/>
      <c r="F71" s="9"/>
      <c r="G71" s="9"/>
      <c r="I71" s="9"/>
      <c r="J71" s="9"/>
    </row>
    <row r="72" spans="1:10">
      <c r="A72" s="9"/>
      <c r="B72" s="9"/>
      <c r="C72" s="9"/>
      <c r="D72" s="9"/>
      <c r="E72" s="9"/>
      <c r="F72" s="9"/>
      <c r="G72" s="9"/>
      <c r="I72" s="9"/>
      <c r="J72" s="9"/>
    </row>
    <row r="73" spans="1:10">
      <c r="A73" s="9"/>
      <c r="B73" s="9"/>
      <c r="C73" s="9"/>
      <c r="D73" s="9"/>
      <c r="E73" s="9"/>
      <c r="F73" s="9"/>
      <c r="G73" s="9"/>
      <c r="I73" s="9"/>
      <c r="J73" s="9"/>
    </row>
    <row r="74" spans="1:10">
      <c r="A74" s="9"/>
      <c r="B74" s="9"/>
      <c r="C74" s="9"/>
      <c r="D74" s="9"/>
      <c r="E74" s="9"/>
      <c r="F74" s="9"/>
      <c r="G74" s="9"/>
      <c r="I74" s="9"/>
      <c r="J74" s="9"/>
    </row>
    <row r="75" spans="1:10">
      <c r="A75" s="9"/>
      <c r="B75" s="9"/>
      <c r="C75" s="9"/>
      <c r="D75" s="9"/>
      <c r="E75" s="9"/>
      <c r="F75" s="9"/>
      <c r="G75" s="9"/>
      <c r="I75" s="9"/>
      <c r="J75" s="9"/>
    </row>
    <row r="76" spans="1:10">
      <c r="A76" s="9"/>
      <c r="B76" s="9"/>
      <c r="C76" s="9"/>
      <c r="D76" s="9"/>
      <c r="E76" s="9"/>
      <c r="F76" s="9"/>
      <c r="G76" s="9"/>
      <c r="I76" s="9"/>
      <c r="J76" s="9"/>
    </row>
    <row r="77" spans="1:10">
      <c r="A77" s="9"/>
      <c r="B77" s="9"/>
      <c r="C77" s="9"/>
      <c r="D77" s="9"/>
      <c r="E77" s="9"/>
      <c r="F77" s="9"/>
      <c r="G77" s="9"/>
      <c r="I77" s="9"/>
      <c r="J77" s="9"/>
    </row>
    <row r="78" spans="1:10">
      <c r="A78" s="9"/>
      <c r="B78" s="9"/>
      <c r="C78" s="9"/>
      <c r="D78" s="9"/>
      <c r="E78" s="9"/>
      <c r="F78" s="9"/>
      <c r="G78" s="9"/>
      <c r="I78" s="9"/>
      <c r="J78" s="9"/>
    </row>
    <row r="79" spans="1:10">
      <c r="A79" s="9"/>
      <c r="B79" s="9"/>
      <c r="C79" s="9"/>
      <c r="D79" s="9"/>
      <c r="E79" s="9"/>
      <c r="F79" s="9"/>
      <c r="G79" s="9"/>
      <c r="I79" s="9"/>
      <c r="J79" s="9"/>
    </row>
    <row r="80" spans="1:10">
      <c r="A80" s="9"/>
      <c r="B80" s="9"/>
      <c r="C80" s="9"/>
      <c r="D80" s="9"/>
      <c r="E80" s="9"/>
      <c r="F80" s="9"/>
      <c r="G80" s="9"/>
      <c r="I80" s="9"/>
      <c r="J80" s="9"/>
    </row>
    <row r="81" spans="1:10">
      <c r="A81" s="9"/>
      <c r="B81" s="9"/>
      <c r="C81" s="9"/>
      <c r="D81" s="9"/>
      <c r="E81" s="9"/>
      <c r="F81" s="9"/>
      <c r="G81" s="9"/>
      <c r="I81" s="9"/>
      <c r="J81" s="9"/>
    </row>
    <row r="82" spans="1:10">
      <c r="A82" s="9"/>
      <c r="B82" s="9"/>
      <c r="C82" s="9"/>
      <c r="D82" s="9"/>
      <c r="E82" s="9"/>
      <c r="F82" s="9"/>
      <c r="G82" s="9"/>
      <c r="I82" s="9"/>
      <c r="J82" s="9"/>
    </row>
    <row r="83" spans="1:10">
      <c r="A83" s="9"/>
      <c r="B83" s="9"/>
      <c r="C83" s="9"/>
      <c r="D83" s="9"/>
      <c r="E83" s="9"/>
      <c r="F83" s="9"/>
      <c r="G83" s="9"/>
      <c r="I83" s="9"/>
      <c r="J83" s="9"/>
    </row>
    <row r="84" spans="1:10">
      <c r="A84" s="9"/>
      <c r="B84" s="9"/>
      <c r="C84" s="9"/>
      <c r="D84" s="9"/>
      <c r="E84" s="9"/>
      <c r="F84" s="9"/>
      <c r="G84" s="9"/>
      <c r="I84" s="9"/>
      <c r="J84" s="9"/>
    </row>
    <row r="85" spans="1:10">
      <c r="A85" s="9"/>
      <c r="B85" s="9"/>
      <c r="C85" s="9"/>
      <c r="D85" s="9"/>
      <c r="E85" s="9"/>
      <c r="F85" s="9"/>
      <c r="G85" s="9"/>
      <c r="I85" s="9"/>
      <c r="J85" s="9"/>
    </row>
    <row r="86" spans="1:10">
      <c r="A86" s="9"/>
      <c r="B86" s="9"/>
      <c r="C86" s="9"/>
      <c r="D86" s="9"/>
      <c r="E86" s="9"/>
      <c r="F86" s="9"/>
      <c r="G86" s="9"/>
      <c r="I86" s="9"/>
      <c r="J86" s="9"/>
    </row>
    <row r="87" spans="1:10">
      <c r="A87" s="9"/>
      <c r="B87" s="9"/>
      <c r="C87" s="9"/>
      <c r="D87" s="9"/>
      <c r="E87" s="9"/>
      <c r="F87" s="9"/>
      <c r="G87" s="9"/>
      <c r="I87" s="9"/>
      <c r="J87" s="9"/>
    </row>
    <row r="88" spans="1:10">
      <c r="A88" s="9"/>
      <c r="B88" s="9"/>
      <c r="C88" s="9"/>
      <c r="D88" s="9"/>
      <c r="E88" s="9"/>
      <c r="F88" s="9"/>
      <c r="G88" s="9"/>
      <c r="I88" s="9"/>
      <c r="J88" s="9"/>
    </row>
    <row r="89" spans="1:10">
      <c r="A89" s="9"/>
      <c r="B89" s="9"/>
      <c r="C89" s="9"/>
      <c r="D89" s="9"/>
      <c r="E89" s="9"/>
      <c r="F89" s="9"/>
      <c r="G89" s="9"/>
      <c r="I89" s="9"/>
      <c r="J89" s="9"/>
    </row>
    <row r="90" spans="1:10">
      <c r="A90" s="9"/>
      <c r="B90" s="9"/>
      <c r="C90" s="9"/>
      <c r="D90" s="9"/>
      <c r="E90" s="9"/>
      <c r="F90" s="9"/>
      <c r="G90" s="9"/>
      <c r="I90" s="9"/>
      <c r="J90" s="9"/>
    </row>
    <row r="91" spans="1:10">
      <c r="A91" s="9"/>
      <c r="B91" s="9"/>
      <c r="C91" s="9"/>
      <c r="D91" s="9"/>
      <c r="E91" s="9"/>
      <c r="F91" s="9"/>
      <c r="G91" s="9"/>
      <c r="I91" s="9"/>
      <c r="J91" s="9"/>
    </row>
    <row r="92" spans="1:10">
      <c r="A92" s="9"/>
      <c r="B92" s="9"/>
      <c r="C92" s="9"/>
      <c r="D92" s="9"/>
      <c r="E92" s="9"/>
      <c r="F92" s="9"/>
      <c r="G92" s="9"/>
      <c r="I92" s="9"/>
      <c r="J92" s="9"/>
    </row>
    <row r="93" spans="1:10">
      <c r="A93" s="9"/>
      <c r="B93" s="9"/>
      <c r="C93" s="9"/>
      <c r="D93" s="9"/>
      <c r="E93" s="9"/>
      <c r="F93" s="9"/>
      <c r="G93" s="9"/>
      <c r="I93" s="9"/>
      <c r="J93" s="9"/>
    </row>
    <row r="94" spans="1:10">
      <c r="A94" s="9"/>
      <c r="B94" s="9"/>
      <c r="C94" s="9"/>
      <c r="D94" s="9"/>
      <c r="E94" s="9"/>
      <c r="F94" s="9"/>
      <c r="G94" s="9"/>
      <c r="I94" s="9"/>
      <c r="J94" s="9"/>
    </row>
    <row r="95" spans="1:10">
      <c r="A95" s="9"/>
      <c r="B95" s="9"/>
      <c r="C95" s="9"/>
      <c r="D95" s="9"/>
      <c r="E95" s="9"/>
      <c r="F95" s="9"/>
      <c r="G95" s="9"/>
      <c r="I95" s="9"/>
      <c r="J95" s="9"/>
    </row>
    <row r="96" spans="1:10">
      <c r="A96" s="9"/>
      <c r="B96" s="9"/>
      <c r="C96" s="9"/>
      <c r="D96" s="9"/>
      <c r="E96" s="9"/>
      <c r="F96" s="9"/>
      <c r="G96" s="9"/>
      <c r="I96" s="9"/>
      <c r="J96" s="9"/>
    </row>
    <row r="97" spans="1:10">
      <c r="A97" s="9"/>
      <c r="B97" s="9"/>
      <c r="C97" s="9"/>
      <c r="D97" s="9"/>
      <c r="E97" s="9"/>
      <c r="F97" s="9"/>
      <c r="G97" s="9"/>
      <c r="I97" s="9"/>
      <c r="J97" s="9"/>
    </row>
    <row r="98" spans="1:10">
      <c r="A98" s="9"/>
      <c r="B98" s="9"/>
      <c r="C98" s="9"/>
      <c r="D98" s="9"/>
      <c r="E98" s="9"/>
      <c r="F98" s="9"/>
      <c r="G98" s="9"/>
      <c r="I98" s="9"/>
      <c r="J98" s="9"/>
    </row>
    <row r="99" spans="1:10">
      <c r="A99" s="9"/>
      <c r="B99" s="9"/>
      <c r="C99" s="9"/>
      <c r="D99" s="9"/>
      <c r="E99" s="9"/>
      <c r="F99" s="9"/>
      <c r="G99" s="9"/>
      <c r="I99" s="9"/>
      <c r="J99" s="9"/>
    </row>
    <row r="100" spans="1:10">
      <c r="A100" s="9"/>
      <c r="B100" s="9"/>
      <c r="C100" s="9"/>
      <c r="D100" s="9"/>
      <c r="E100" s="9"/>
      <c r="F100" s="9"/>
      <c r="G100" s="9"/>
      <c r="I100" s="9"/>
      <c r="J100" s="9"/>
    </row>
    <row r="101" spans="1:10">
      <c r="A101" s="9"/>
      <c r="B101" s="9"/>
      <c r="C101" s="9"/>
      <c r="D101" s="9"/>
      <c r="E101" s="9"/>
      <c r="F101" s="9"/>
      <c r="G101" s="9"/>
      <c r="I101" s="9"/>
      <c r="J101" s="9"/>
    </row>
    <row r="102" spans="1:10">
      <c r="A102" s="9"/>
      <c r="B102" s="9"/>
      <c r="C102" s="9"/>
      <c r="D102" s="9"/>
      <c r="E102" s="9"/>
      <c r="F102" s="9"/>
      <c r="G102" s="9"/>
      <c r="I102" s="9"/>
      <c r="J102" s="9"/>
    </row>
    <row r="103" spans="1:10">
      <c r="A103" s="9"/>
      <c r="B103" s="9"/>
      <c r="C103" s="9"/>
      <c r="D103" s="9"/>
      <c r="E103" s="9"/>
      <c r="F103" s="9"/>
      <c r="G103" s="9"/>
      <c r="I103" s="9"/>
      <c r="J103" s="9"/>
    </row>
    <row r="104" spans="1:10">
      <c r="A104" s="9"/>
      <c r="B104" s="9"/>
      <c r="C104" s="9"/>
      <c r="D104" s="9"/>
      <c r="E104" s="9"/>
      <c r="F104" s="9"/>
      <c r="G104" s="9"/>
      <c r="I104" s="9"/>
      <c r="J104" s="9"/>
    </row>
    <row r="105" spans="1:10">
      <c r="A105" s="9"/>
      <c r="B105" s="9"/>
      <c r="C105" s="9"/>
      <c r="D105" s="9"/>
      <c r="E105" s="9"/>
      <c r="F105" s="9"/>
      <c r="G105" s="9"/>
      <c r="I105" s="9"/>
      <c r="J105" s="9"/>
    </row>
    <row r="106" spans="1:10">
      <c r="A106" s="9"/>
      <c r="B106" s="9"/>
      <c r="C106" s="9"/>
      <c r="D106" s="9"/>
      <c r="E106" s="9"/>
      <c r="F106" s="9"/>
      <c r="G106" s="9"/>
      <c r="I106" s="9"/>
      <c r="J106" s="9"/>
    </row>
    <row r="107" spans="1:10">
      <c r="A107" s="9"/>
      <c r="B107" s="9"/>
      <c r="C107" s="9"/>
      <c r="D107" s="9"/>
      <c r="E107" s="9"/>
      <c r="F107" s="9"/>
      <c r="G107" s="9"/>
      <c r="I107" s="9"/>
      <c r="J107" s="9"/>
    </row>
    <row r="108" spans="1:10">
      <c r="A108" s="9"/>
      <c r="B108" s="9"/>
      <c r="C108" s="9"/>
      <c r="D108" s="9"/>
      <c r="E108" s="9"/>
      <c r="F108" s="9"/>
      <c r="G108" s="9"/>
      <c r="I108" s="9"/>
      <c r="J108" s="9"/>
    </row>
    <row r="109" spans="1:10">
      <c r="A109" s="9"/>
      <c r="B109" s="9"/>
      <c r="C109" s="9"/>
      <c r="D109" s="9"/>
      <c r="E109" s="9"/>
      <c r="F109" s="9"/>
      <c r="G109" s="9"/>
      <c r="I109" s="9"/>
      <c r="J109" s="9"/>
    </row>
    <row r="110" spans="1:10">
      <c r="A110" s="9"/>
      <c r="B110" s="9"/>
      <c r="C110" s="9"/>
      <c r="D110" s="9"/>
      <c r="E110" s="9"/>
      <c r="F110" s="9"/>
      <c r="G110" s="9"/>
      <c r="I110" s="9"/>
      <c r="J110" s="9"/>
    </row>
    <row r="111" spans="1:10">
      <c r="A111" s="9"/>
      <c r="B111" s="9"/>
      <c r="C111" s="9"/>
      <c r="D111" s="9"/>
      <c r="E111" s="9"/>
      <c r="F111" s="9"/>
      <c r="G111" s="9"/>
      <c r="I111" s="9"/>
      <c r="J111" s="9"/>
    </row>
    <row r="112" spans="1:10">
      <c r="A112" s="9"/>
      <c r="B112" s="9"/>
      <c r="C112" s="9"/>
      <c r="D112" s="9"/>
      <c r="E112" s="9"/>
      <c r="F112" s="9"/>
      <c r="G112" s="9"/>
      <c r="I112" s="9"/>
      <c r="J112" s="9"/>
    </row>
    <row r="113" spans="1:10">
      <c r="A113" s="9"/>
      <c r="B113" s="9"/>
      <c r="C113" s="9"/>
      <c r="D113" s="9"/>
      <c r="E113" s="9"/>
      <c r="F113" s="9"/>
      <c r="G113" s="9"/>
      <c r="I113" s="9"/>
      <c r="J113" s="9"/>
    </row>
    <row r="114" spans="1:10">
      <c r="A114" s="9"/>
      <c r="B114" s="9"/>
      <c r="C114" s="9"/>
      <c r="D114" s="9"/>
      <c r="E114" s="9"/>
      <c r="F114" s="9"/>
      <c r="G114" s="9"/>
      <c r="I114" s="9"/>
      <c r="J114" s="9"/>
    </row>
    <row r="115" spans="1:10">
      <c r="A115" s="9"/>
      <c r="B115" s="9"/>
      <c r="C115" s="9"/>
      <c r="D115" s="9"/>
      <c r="E115" s="9"/>
      <c r="F115" s="9"/>
      <c r="G115" s="9"/>
      <c r="I115" s="9"/>
      <c r="J115" s="9"/>
    </row>
    <row r="116" spans="1:10">
      <c r="A116" s="9"/>
      <c r="B116" s="9"/>
      <c r="C116" s="9"/>
      <c r="D116" s="9"/>
      <c r="E116" s="9"/>
      <c r="F116" s="9"/>
      <c r="G116" s="9"/>
      <c r="I116" s="9"/>
      <c r="J116" s="9"/>
    </row>
    <row r="117" spans="1:10">
      <c r="A117" s="9"/>
      <c r="B117" s="9"/>
      <c r="C117" s="9"/>
      <c r="D117" s="9"/>
      <c r="E117" s="9"/>
      <c r="F117" s="9"/>
      <c r="G117" s="9"/>
      <c r="I117" s="9"/>
      <c r="J117" s="9"/>
    </row>
    <row r="118" spans="1:10">
      <c r="A118" s="9"/>
      <c r="B118" s="9"/>
      <c r="C118" s="9"/>
      <c r="D118" s="9"/>
      <c r="E118" s="9"/>
      <c r="F118" s="9"/>
      <c r="G118" s="9"/>
      <c r="I118" s="9"/>
      <c r="J118" s="9"/>
    </row>
    <row r="119" spans="1:10">
      <c r="A119" s="9"/>
      <c r="B119" s="9"/>
      <c r="C119" s="9"/>
      <c r="D119" s="9"/>
      <c r="E119" s="9"/>
      <c r="F119" s="9"/>
      <c r="G119" s="9"/>
      <c r="I119" s="9"/>
      <c r="J119" s="9"/>
    </row>
    <row r="120" spans="1:10">
      <c r="A120" s="9"/>
      <c r="B120" s="9"/>
      <c r="C120" s="9"/>
      <c r="D120" s="9"/>
      <c r="E120" s="9"/>
      <c r="F120" s="9"/>
      <c r="G120" s="9"/>
      <c r="I120" s="9"/>
      <c r="J120" s="9"/>
    </row>
    <row r="121" spans="1:10">
      <c r="A121" s="9"/>
      <c r="B121" s="9"/>
      <c r="C121" s="9"/>
      <c r="D121" s="9"/>
      <c r="E121" s="9"/>
      <c r="F121" s="9"/>
      <c r="G121" s="9"/>
      <c r="I121" s="9"/>
      <c r="J121" s="9"/>
    </row>
    <row r="122" spans="1:10">
      <c r="A122" s="9"/>
      <c r="B122" s="9"/>
      <c r="C122" s="9"/>
      <c r="D122" s="9"/>
      <c r="E122" s="9"/>
      <c r="F122" s="9"/>
      <c r="G122" s="9"/>
      <c r="I122" s="9"/>
      <c r="J122" s="9"/>
    </row>
    <row r="123" spans="1:10">
      <c r="A123" s="9"/>
      <c r="B123" s="9"/>
      <c r="C123" s="9"/>
      <c r="D123" s="9"/>
      <c r="E123" s="9"/>
      <c r="F123" s="9"/>
      <c r="G123" s="9"/>
      <c r="I123" s="9"/>
      <c r="J123" s="9"/>
    </row>
    <row r="124" spans="1:10">
      <c r="A124" s="9"/>
      <c r="B124" s="9"/>
      <c r="C124" s="9"/>
      <c r="D124" s="9"/>
      <c r="E124" s="9"/>
      <c r="F124" s="9"/>
      <c r="G124" s="9"/>
      <c r="I124" s="9"/>
      <c r="J124" s="9"/>
    </row>
    <row r="125" spans="1:10">
      <c r="A125" s="9"/>
      <c r="B125" s="9"/>
      <c r="C125" s="9"/>
      <c r="D125" s="9"/>
      <c r="E125" s="9"/>
      <c r="F125" s="9"/>
      <c r="G125" s="9"/>
      <c r="I125" s="9"/>
      <c r="J125" s="9"/>
    </row>
    <row r="126" spans="1:10">
      <c r="A126" s="9"/>
      <c r="B126" s="9"/>
      <c r="C126" s="9"/>
      <c r="D126" s="9"/>
      <c r="E126" s="9"/>
      <c r="F126" s="9"/>
      <c r="G126" s="9"/>
      <c r="I126" s="9"/>
      <c r="J126" s="9"/>
    </row>
    <row r="127" spans="1:10">
      <c r="A127" s="9"/>
      <c r="B127" s="9"/>
      <c r="C127" s="9"/>
      <c r="D127" s="9"/>
      <c r="E127" s="9"/>
      <c r="F127" s="9"/>
      <c r="G127" s="9"/>
      <c r="I127" s="9"/>
      <c r="J127" s="9"/>
    </row>
    <row r="128" spans="1:10">
      <c r="A128" s="9"/>
      <c r="B128" s="9"/>
      <c r="C128" s="9"/>
      <c r="D128" s="9"/>
      <c r="E128" s="9"/>
      <c r="F128" s="9"/>
      <c r="G128" s="9"/>
      <c r="I128" s="9"/>
      <c r="J128" s="9"/>
    </row>
    <row r="129" spans="1:10">
      <c r="A129" s="9"/>
      <c r="B129" s="9"/>
      <c r="C129" s="9"/>
      <c r="D129" s="9"/>
      <c r="E129" s="9"/>
      <c r="F129" s="9"/>
      <c r="G129" s="9"/>
      <c r="I129" s="9"/>
      <c r="J129" s="9"/>
    </row>
    <row r="130" spans="1:10">
      <c r="A130" s="9"/>
      <c r="B130" s="9"/>
      <c r="C130" s="9"/>
      <c r="D130" s="9"/>
      <c r="E130" s="9"/>
      <c r="F130" s="9"/>
      <c r="G130" s="9"/>
      <c r="I130" s="9"/>
      <c r="J130" s="9"/>
    </row>
    <row r="131" spans="1:10">
      <c r="A131" s="9"/>
      <c r="B131" s="9"/>
      <c r="C131" s="9"/>
      <c r="D131" s="9"/>
      <c r="E131" s="9"/>
      <c r="F131" s="9"/>
      <c r="G131" s="9"/>
      <c r="I131" s="9"/>
      <c r="J131" s="9"/>
    </row>
    <row r="132" spans="1:10">
      <c r="A132" s="9"/>
      <c r="B132" s="9"/>
      <c r="C132" s="9"/>
      <c r="D132" s="9"/>
      <c r="E132" s="9"/>
      <c r="F132" s="9"/>
      <c r="G132" s="9"/>
      <c r="I132" s="9"/>
      <c r="J132" s="9"/>
    </row>
    <row r="133" spans="1:10">
      <c r="A133" s="9"/>
      <c r="B133" s="9"/>
      <c r="C133" s="9"/>
      <c r="D133" s="9"/>
      <c r="E133" s="9"/>
      <c r="F133" s="9"/>
      <c r="G133" s="9"/>
      <c r="I133" s="9"/>
      <c r="J133" s="9"/>
    </row>
    <row r="134" spans="1:10">
      <c r="A134" s="9"/>
      <c r="B134" s="9"/>
      <c r="C134" s="9"/>
      <c r="D134" s="9"/>
      <c r="E134" s="9"/>
      <c r="F134" s="9"/>
      <c r="G134" s="9"/>
      <c r="I134" s="9"/>
      <c r="J134" s="9"/>
    </row>
    <row r="135" spans="1:10">
      <c r="A135" s="9"/>
      <c r="B135" s="9"/>
      <c r="C135" s="9"/>
      <c r="D135" s="9"/>
      <c r="E135" s="9"/>
      <c r="F135" s="9"/>
      <c r="G135" s="9"/>
      <c r="I135" s="9"/>
      <c r="J135" s="9"/>
    </row>
    <row r="136" spans="1:10">
      <c r="A136" s="9"/>
      <c r="B136" s="9"/>
      <c r="C136" s="9"/>
      <c r="D136" s="9"/>
      <c r="E136" s="9"/>
      <c r="F136" s="9"/>
      <c r="G136" s="9"/>
      <c r="I136" s="9"/>
      <c r="J136" s="9"/>
    </row>
    <row r="137" spans="1:10">
      <c r="A137" s="9"/>
      <c r="B137" s="9"/>
      <c r="C137" s="9"/>
      <c r="D137" s="9"/>
      <c r="E137" s="9"/>
      <c r="F137" s="9"/>
      <c r="G137" s="9"/>
      <c r="I137" s="9"/>
      <c r="J137" s="9"/>
    </row>
    <row r="138" spans="1:10">
      <c r="A138" s="9"/>
      <c r="B138" s="9"/>
      <c r="C138" s="9"/>
      <c r="D138" s="9"/>
      <c r="E138" s="9"/>
      <c r="F138" s="9"/>
      <c r="G138" s="9"/>
      <c r="I138" s="9"/>
      <c r="J138" s="9"/>
    </row>
    <row r="139" spans="1:10">
      <c r="A139" s="9"/>
      <c r="B139" s="9"/>
      <c r="C139" s="9"/>
      <c r="D139" s="9"/>
      <c r="E139" s="9"/>
      <c r="F139" s="9"/>
      <c r="G139" s="9"/>
      <c r="I139" s="9"/>
      <c r="J139" s="9"/>
    </row>
    <row r="140" spans="1:10">
      <c r="A140" s="9"/>
      <c r="B140" s="9"/>
      <c r="C140" s="9"/>
      <c r="D140" s="9"/>
      <c r="E140" s="9"/>
      <c r="F140" s="9"/>
      <c r="G140" s="9"/>
      <c r="I140" s="9"/>
      <c r="J140" s="9"/>
    </row>
    <row r="141" spans="1:10">
      <c r="A141" s="9"/>
      <c r="B141" s="9"/>
      <c r="C141" s="9"/>
      <c r="D141" s="9"/>
      <c r="E141" s="9"/>
      <c r="F141" s="9"/>
      <c r="G141" s="9"/>
      <c r="I141" s="9"/>
      <c r="J141" s="9"/>
    </row>
    <row r="142" spans="1:10">
      <c r="A142" s="9"/>
      <c r="B142" s="9"/>
      <c r="C142" s="9"/>
      <c r="D142" s="9"/>
      <c r="E142" s="9"/>
      <c r="F142" s="9"/>
      <c r="G142" s="9"/>
      <c r="I142" s="9"/>
      <c r="J142" s="9"/>
    </row>
    <row r="143" spans="1:10">
      <c r="A143" s="9"/>
      <c r="B143" s="9"/>
      <c r="C143" s="9"/>
      <c r="D143" s="9"/>
      <c r="E143" s="9"/>
      <c r="F143" s="9"/>
      <c r="G143" s="9"/>
      <c r="I143" s="9"/>
      <c r="J143" s="9"/>
    </row>
    <row r="144" spans="1:10">
      <c r="A144" s="9"/>
      <c r="B144" s="9"/>
      <c r="C144" s="9"/>
      <c r="D144" s="9"/>
      <c r="E144" s="9"/>
      <c r="F144" s="9"/>
      <c r="G144" s="9"/>
      <c r="I144" s="9"/>
      <c r="J144" s="9"/>
    </row>
    <row r="145" spans="1:10">
      <c r="A145" s="9"/>
      <c r="B145" s="9"/>
      <c r="C145" s="9"/>
      <c r="D145" s="9"/>
      <c r="E145" s="9"/>
      <c r="F145" s="9"/>
      <c r="G145" s="9"/>
      <c r="I145" s="9"/>
      <c r="J145" s="9"/>
    </row>
    <row r="146" spans="1:10">
      <c r="A146" s="9"/>
      <c r="B146" s="9"/>
      <c r="C146" s="9"/>
      <c r="D146" s="9"/>
      <c r="E146" s="9"/>
      <c r="F146" s="9"/>
      <c r="G146" s="9"/>
      <c r="I146" s="9"/>
      <c r="J146" s="9"/>
    </row>
    <row r="147" spans="1:10">
      <c r="A147" s="9"/>
      <c r="B147" s="9"/>
      <c r="C147" s="9"/>
      <c r="D147" s="9"/>
      <c r="E147" s="9"/>
      <c r="F147" s="9"/>
      <c r="G147" s="9"/>
      <c r="I147" s="9"/>
      <c r="J147" s="9"/>
    </row>
    <row r="148" spans="1:10">
      <c r="A148" s="9"/>
      <c r="B148" s="9"/>
      <c r="C148" s="9"/>
      <c r="D148" s="9"/>
      <c r="E148" s="9"/>
      <c r="F148" s="9"/>
      <c r="G148" s="9"/>
      <c r="I148" s="9"/>
      <c r="J148" s="9"/>
    </row>
    <row r="149" spans="1:10">
      <c r="A149" s="9"/>
      <c r="B149" s="9"/>
      <c r="C149" s="9"/>
      <c r="D149" s="9"/>
      <c r="E149" s="9"/>
      <c r="F149" s="9"/>
      <c r="G149" s="9"/>
      <c r="I149" s="9"/>
      <c r="J149" s="9"/>
    </row>
    <row r="150" spans="1:10">
      <c r="A150" s="9"/>
      <c r="B150" s="9"/>
      <c r="C150" s="9"/>
      <c r="D150" s="9"/>
      <c r="E150" s="9"/>
      <c r="F150" s="9"/>
      <c r="G150" s="9"/>
      <c r="I150" s="9"/>
      <c r="J150" s="9"/>
    </row>
    <row r="151" spans="1:10">
      <c r="A151" s="9"/>
      <c r="B151" s="9"/>
      <c r="C151" s="9"/>
      <c r="D151" s="9"/>
      <c r="E151" s="9"/>
      <c r="F151" s="9"/>
      <c r="G151" s="9"/>
      <c r="I151" s="9"/>
      <c r="J151" s="9"/>
    </row>
    <row r="152" spans="1:10">
      <c r="A152" s="9"/>
      <c r="B152" s="9"/>
      <c r="C152" s="9"/>
      <c r="D152" s="9"/>
      <c r="E152" s="9"/>
      <c r="F152" s="9"/>
      <c r="G152" s="9"/>
      <c r="I152" s="9"/>
      <c r="J152" s="9"/>
    </row>
    <row r="153" spans="1:10">
      <c r="A153" s="9"/>
      <c r="B153" s="9"/>
      <c r="C153" s="9"/>
      <c r="D153" s="9"/>
      <c r="E153" s="9"/>
      <c r="F153" s="9"/>
      <c r="G153" s="9"/>
      <c r="I153" s="9"/>
      <c r="J153" s="9"/>
    </row>
    <row r="154" spans="1:10">
      <c r="A154" s="9"/>
      <c r="B154" s="9"/>
      <c r="C154" s="9"/>
      <c r="D154" s="9"/>
      <c r="E154" s="9"/>
      <c r="F154" s="9"/>
      <c r="G154" s="9"/>
      <c r="I154" s="9"/>
      <c r="J154" s="9"/>
    </row>
    <row r="155" spans="1:10">
      <c r="A155" s="9"/>
      <c r="B155" s="9"/>
      <c r="C155" s="9"/>
      <c r="D155" s="9"/>
      <c r="E155" s="9"/>
      <c r="F155" s="9"/>
      <c r="G155" s="9"/>
      <c r="I155" s="9"/>
      <c r="J155" s="9"/>
    </row>
    <row r="156" spans="1:10">
      <c r="A156" s="9"/>
      <c r="B156" s="9"/>
      <c r="C156" s="9"/>
      <c r="D156" s="9"/>
      <c r="E156" s="9"/>
      <c r="F156" s="9"/>
      <c r="G156" s="9"/>
      <c r="I156" s="9"/>
      <c r="J156" s="9"/>
    </row>
    <row r="157" spans="1:10">
      <c r="A157" s="9"/>
      <c r="B157" s="9"/>
      <c r="C157" s="9"/>
      <c r="D157" s="9"/>
      <c r="E157" s="9"/>
      <c r="F157" s="9"/>
      <c r="G157" s="9"/>
      <c r="I157" s="9"/>
      <c r="J157" s="9"/>
    </row>
    <row r="158" spans="1:10">
      <c r="A158" s="9"/>
      <c r="B158" s="9"/>
      <c r="C158" s="9"/>
      <c r="D158" s="9"/>
      <c r="E158" s="9"/>
      <c r="F158" s="9"/>
      <c r="G158" s="9"/>
      <c r="I158" s="9"/>
      <c r="J158" s="9"/>
    </row>
    <row r="159" spans="1:10">
      <c r="A159" s="9"/>
      <c r="B159" s="9"/>
      <c r="C159" s="9"/>
      <c r="D159" s="9"/>
      <c r="E159" s="9"/>
      <c r="F159" s="9"/>
      <c r="G159" s="9"/>
      <c r="I159" s="9"/>
      <c r="J159" s="9"/>
    </row>
    <row r="160" spans="1:10">
      <c r="A160" s="9"/>
      <c r="B160" s="9"/>
      <c r="C160" s="9"/>
      <c r="D160" s="9"/>
      <c r="E160" s="9"/>
      <c r="F160" s="9"/>
      <c r="G160" s="9"/>
      <c r="I160" s="9"/>
      <c r="J160" s="9"/>
    </row>
    <row r="161" spans="1:10">
      <c r="A161" s="9"/>
      <c r="B161" s="9"/>
      <c r="C161" s="9"/>
      <c r="D161" s="9"/>
      <c r="E161" s="9"/>
      <c r="F161" s="9"/>
      <c r="G161" s="9"/>
      <c r="I161" s="9"/>
      <c r="J161" s="9"/>
    </row>
    <row r="162" spans="1:10">
      <c r="A162" s="9"/>
      <c r="B162" s="9"/>
      <c r="C162" s="9"/>
      <c r="D162" s="9"/>
      <c r="E162" s="9"/>
      <c r="F162" s="9"/>
      <c r="G162" s="9"/>
      <c r="I162" s="9"/>
      <c r="J162" s="9"/>
    </row>
    <row r="163" spans="1:10">
      <c r="A163" s="9"/>
      <c r="B163" s="9"/>
      <c r="C163" s="9"/>
      <c r="D163" s="9"/>
      <c r="E163" s="9"/>
      <c r="F163" s="9"/>
      <c r="G163" s="9"/>
      <c r="I163" s="9"/>
      <c r="J163" s="9"/>
    </row>
    <row r="164" spans="1:10">
      <c r="A164" s="9"/>
      <c r="B164" s="9"/>
      <c r="C164" s="9"/>
      <c r="D164" s="9"/>
      <c r="E164" s="9"/>
      <c r="F164" s="9"/>
      <c r="G164" s="9"/>
      <c r="I164" s="9"/>
      <c r="J164" s="9"/>
    </row>
    <row r="165" spans="1:10">
      <c r="A165" s="9"/>
      <c r="B165" s="9"/>
      <c r="C165" s="9"/>
      <c r="D165" s="9"/>
      <c r="E165" s="9"/>
      <c r="F165" s="9"/>
      <c r="G165" s="9"/>
      <c r="I165" s="9"/>
      <c r="J165" s="9"/>
    </row>
    <row r="166" spans="1:10">
      <c r="A166" s="9"/>
      <c r="B166" s="9"/>
      <c r="C166" s="9"/>
      <c r="D166" s="9"/>
      <c r="E166" s="9"/>
      <c r="F166" s="9"/>
      <c r="G166" s="9"/>
      <c r="I166" s="9"/>
      <c r="J166" s="9"/>
    </row>
    <row r="167" spans="1:10">
      <c r="A167" s="9"/>
      <c r="B167" s="9"/>
      <c r="C167" s="9"/>
      <c r="D167" s="9"/>
      <c r="E167" s="9"/>
      <c r="F167" s="9"/>
      <c r="G167" s="9"/>
      <c r="I167" s="9"/>
      <c r="J167" s="9"/>
    </row>
    <row r="168" spans="1:10">
      <c r="A168" s="9"/>
      <c r="B168" s="9"/>
      <c r="C168" s="9"/>
      <c r="D168" s="9"/>
      <c r="E168" s="9"/>
      <c r="F168" s="9"/>
      <c r="G168" s="9"/>
      <c r="I168" s="9"/>
      <c r="J168" s="9"/>
    </row>
    <row r="169" spans="1:10">
      <c r="A169" s="9"/>
      <c r="B169" s="9"/>
      <c r="C169" s="9"/>
      <c r="D169" s="9"/>
      <c r="E169" s="9"/>
      <c r="F169" s="9"/>
      <c r="G169" s="9"/>
      <c r="I169" s="9"/>
      <c r="J169" s="9"/>
    </row>
    <row r="170" spans="1:10">
      <c r="A170" s="9"/>
      <c r="B170" s="9"/>
      <c r="C170" s="9"/>
      <c r="D170" s="9"/>
      <c r="E170" s="9"/>
      <c r="F170" s="9"/>
      <c r="G170" s="9"/>
      <c r="I170" s="9"/>
      <c r="J170" s="9"/>
    </row>
    <row r="171" spans="1:10">
      <c r="A171" s="9"/>
      <c r="B171" s="9"/>
      <c r="C171" s="9"/>
      <c r="D171" s="9"/>
      <c r="E171" s="9"/>
      <c r="F171" s="9"/>
      <c r="G171" s="9"/>
      <c r="I171" s="9"/>
      <c r="J171" s="9"/>
    </row>
    <row r="172" spans="1:10">
      <c r="A172" s="9"/>
      <c r="B172" s="9"/>
      <c r="C172" s="9"/>
      <c r="D172" s="9"/>
      <c r="E172" s="9"/>
      <c r="F172" s="9"/>
      <c r="G172" s="9"/>
      <c r="I172" s="9"/>
      <c r="J172" s="9"/>
    </row>
    <row r="173" spans="1:10">
      <c r="A173" s="9"/>
      <c r="B173" s="9"/>
      <c r="C173" s="9"/>
      <c r="D173" s="9"/>
      <c r="E173" s="9"/>
      <c r="F173" s="9"/>
      <c r="G173" s="9"/>
      <c r="I173" s="9"/>
      <c r="J173" s="9"/>
    </row>
    <row r="174" spans="1:10">
      <c r="A174" s="9"/>
      <c r="B174" s="9"/>
      <c r="C174" s="9"/>
      <c r="D174" s="9"/>
      <c r="E174" s="9"/>
      <c r="F174" s="9"/>
      <c r="G174" s="9"/>
      <c r="I174" s="9"/>
      <c r="J174" s="9"/>
    </row>
    <row r="175" spans="1:10">
      <c r="A175" s="9"/>
      <c r="B175" s="9"/>
      <c r="C175" s="9"/>
      <c r="D175" s="9"/>
      <c r="E175" s="9"/>
      <c r="F175" s="9"/>
      <c r="G175" s="9"/>
      <c r="I175" s="9"/>
      <c r="J175" s="9"/>
    </row>
    <row r="176" spans="1:10">
      <c r="A176" s="9"/>
      <c r="B176" s="9"/>
      <c r="C176" s="9"/>
      <c r="D176" s="9"/>
      <c r="E176" s="9"/>
      <c r="F176" s="9"/>
      <c r="G176" s="9"/>
      <c r="I176" s="9"/>
      <c r="J176" s="9"/>
    </row>
    <row r="177" spans="1:10">
      <c r="A177" s="9"/>
      <c r="B177" s="9"/>
      <c r="C177" s="9"/>
      <c r="D177" s="9"/>
      <c r="E177" s="9"/>
      <c r="F177" s="9"/>
      <c r="G177" s="9"/>
      <c r="I177" s="9"/>
      <c r="J177" s="9"/>
    </row>
    <row r="178" spans="1:10">
      <c r="A178" s="9"/>
      <c r="B178" s="9"/>
      <c r="C178" s="9"/>
      <c r="D178" s="9"/>
      <c r="E178" s="9"/>
      <c r="F178" s="9"/>
      <c r="G178" s="9"/>
      <c r="I178" s="9"/>
      <c r="J178" s="9"/>
    </row>
    <row r="179" spans="1:10">
      <c r="A179" s="9"/>
      <c r="B179" s="9"/>
      <c r="C179" s="9"/>
      <c r="D179" s="9"/>
      <c r="E179" s="9"/>
      <c r="F179" s="9"/>
      <c r="G179" s="9"/>
      <c r="I179" s="9"/>
      <c r="J179" s="9"/>
    </row>
    <row r="180" spans="1:10">
      <c r="A180" s="9"/>
      <c r="B180" s="9"/>
      <c r="C180" s="9"/>
      <c r="D180" s="9"/>
      <c r="E180" s="9"/>
      <c r="F180" s="9"/>
      <c r="G180" s="9"/>
      <c r="I180" s="9"/>
      <c r="J180" s="9"/>
    </row>
    <row r="181" spans="1:10">
      <c r="A181" s="9"/>
      <c r="B181" s="9"/>
      <c r="C181" s="9"/>
      <c r="D181" s="9"/>
      <c r="E181" s="9"/>
      <c r="F181" s="9"/>
      <c r="G181" s="9"/>
      <c r="I181" s="9"/>
      <c r="J181" s="9"/>
    </row>
    <row r="182" spans="1:10">
      <c r="A182" s="9"/>
      <c r="B182" s="9"/>
      <c r="C182" s="9"/>
      <c r="D182" s="9"/>
      <c r="E182" s="9"/>
      <c r="F182" s="9"/>
      <c r="G182" s="9"/>
      <c r="I182" s="9"/>
      <c r="J182" s="9"/>
    </row>
    <row r="183" spans="1:10">
      <c r="A183" s="9"/>
      <c r="B183" s="9"/>
      <c r="C183" s="9"/>
      <c r="D183" s="9"/>
      <c r="E183" s="9"/>
      <c r="F183" s="9"/>
      <c r="G183" s="9"/>
      <c r="I183" s="9"/>
      <c r="J183" s="9"/>
    </row>
    <row r="184" spans="1:10">
      <c r="A184" s="9"/>
      <c r="B184" s="9"/>
      <c r="C184" s="9"/>
      <c r="D184" s="9"/>
      <c r="E184" s="9"/>
      <c r="F184" s="9"/>
      <c r="G184" s="9"/>
      <c r="I184" s="9"/>
      <c r="J184" s="9"/>
    </row>
    <row r="185" spans="1:10">
      <c r="A185" s="9"/>
      <c r="B185" s="9"/>
      <c r="C185" s="9"/>
      <c r="D185" s="9"/>
      <c r="E185" s="9"/>
      <c r="F185" s="9"/>
      <c r="G185" s="9"/>
      <c r="I185" s="9"/>
      <c r="J185" s="9"/>
    </row>
    <row r="186" spans="1:10">
      <c r="A186" s="9"/>
      <c r="B186" s="9"/>
      <c r="C186" s="9"/>
      <c r="D186" s="9"/>
      <c r="E186" s="9"/>
      <c r="F186" s="9"/>
      <c r="G186" s="9"/>
      <c r="I186" s="9"/>
      <c r="J186" s="9"/>
    </row>
    <row r="187" spans="1:10">
      <c r="A187" s="9"/>
      <c r="B187" s="9"/>
      <c r="C187" s="9"/>
      <c r="D187" s="9"/>
      <c r="E187" s="9"/>
      <c r="F187" s="9"/>
      <c r="G187" s="9"/>
      <c r="I187" s="9"/>
      <c r="J187" s="9"/>
    </row>
    <row r="188" spans="1:10">
      <c r="A188" s="9"/>
      <c r="B188" s="9"/>
      <c r="C188" s="9"/>
      <c r="D188" s="9"/>
      <c r="E188" s="9"/>
      <c r="F188" s="9"/>
      <c r="G188" s="9"/>
      <c r="I188" s="9"/>
      <c r="J188" s="9"/>
    </row>
    <row r="189" spans="1:10">
      <c r="A189" s="9"/>
      <c r="B189" s="9"/>
      <c r="C189" s="9"/>
      <c r="D189" s="9"/>
      <c r="E189" s="9"/>
      <c r="F189" s="9"/>
      <c r="G189" s="9"/>
      <c r="I189" s="9"/>
      <c r="J189" s="9"/>
    </row>
    <row r="190" spans="1:10">
      <c r="A190" s="9"/>
      <c r="B190" s="9"/>
      <c r="C190" s="9"/>
      <c r="D190" s="9"/>
      <c r="E190" s="9"/>
      <c r="F190" s="9"/>
      <c r="G190" s="9"/>
      <c r="I190" s="9"/>
      <c r="J190" s="9"/>
    </row>
    <row r="191" spans="1:10">
      <c r="A191" s="9"/>
      <c r="B191" s="9"/>
      <c r="C191" s="9"/>
      <c r="D191" s="9"/>
      <c r="E191" s="9"/>
      <c r="F191" s="9"/>
      <c r="G191" s="9"/>
      <c r="I191" s="9"/>
      <c r="J191" s="9"/>
    </row>
    <row r="192" spans="1:10">
      <c r="A192" s="9"/>
      <c r="B192" s="9"/>
      <c r="C192" s="9"/>
      <c r="D192" s="9"/>
      <c r="E192" s="9"/>
      <c r="F192" s="9"/>
      <c r="G192" s="9"/>
      <c r="I192" s="9"/>
      <c r="J192" s="9"/>
    </row>
    <row r="193" spans="1:10">
      <c r="A193" s="9"/>
      <c r="B193" s="9"/>
      <c r="C193" s="9"/>
      <c r="D193" s="9"/>
      <c r="E193" s="9"/>
      <c r="F193" s="9"/>
      <c r="G193" s="9"/>
      <c r="I193" s="9"/>
      <c r="J193" s="9"/>
    </row>
    <row r="194" spans="1:10">
      <c r="A194" s="9"/>
      <c r="B194" s="9"/>
      <c r="C194" s="9"/>
      <c r="D194" s="9"/>
      <c r="E194" s="9"/>
      <c r="F194" s="9"/>
      <c r="G194" s="9"/>
      <c r="I194" s="9"/>
      <c r="J194" s="9"/>
    </row>
    <row r="195" spans="1:10">
      <c r="A195" s="9"/>
      <c r="B195" s="9"/>
      <c r="C195" s="9"/>
      <c r="D195" s="9"/>
      <c r="E195" s="9"/>
      <c r="F195" s="9"/>
      <c r="G195" s="9"/>
      <c r="I195" s="9"/>
      <c r="J195" s="9"/>
    </row>
    <row r="196" spans="1:10">
      <c r="A196" s="9"/>
      <c r="B196" s="9"/>
      <c r="C196" s="9"/>
      <c r="D196" s="9"/>
      <c r="E196" s="9"/>
      <c r="F196" s="9"/>
      <c r="G196" s="9"/>
      <c r="I196" s="9"/>
      <c r="J196" s="9"/>
    </row>
    <row r="197" spans="1:10">
      <c r="A197" s="9"/>
      <c r="B197" s="9"/>
      <c r="C197" s="9"/>
      <c r="D197" s="9"/>
      <c r="E197" s="9"/>
      <c r="F197" s="9"/>
      <c r="G197" s="9"/>
      <c r="I197" s="9"/>
      <c r="J197" s="9"/>
    </row>
    <row r="198" spans="1:10">
      <c r="A198" s="9"/>
      <c r="B198" s="9"/>
      <c r="C198" s="9"/>
      <c r="D198" s="9"/>
      <c r="E198" s="9"/>
      <c r="F198" s="9"/>
      <c r="G198" s="9"/>
      <c r="I198" s="9"/>
      <c r="J198" s="9"/>
    </row>
    <row r="199" spans="1:10">
      <c r="A199" s="9"/>
      <c r="B199" s="9"/>
      <c r="C199" s="9"/>
      <c r="D199" s="9"/>
      <c r="E199" s="9"/>
      <c r="F199" s="9"/>
      <c r="G199" s="9"/>
      <c r="I199" s="9"/>
      <c r="J199" s="9"/>
    </row>
    <row r="200" spans="1:10">
      <c r="A200" s="9"/>
      <c r="B200" s="9"/>
      <c r="C200" s="9"/>
      <c r="D200" s="9"/>
      <c r="E200" s="9"/>
      <c r="F200" s="9"/>
      <c r="G200" s="9"/>
      <c r="I200" s="9"/>
      <c r="J200" s="9"/>
    </row>
    <row r="201" spans="1:10">
      <c r="A201" s="9"/>
      <c r="B201" s="9"/>
      <c r="C201" s="9"/>
      <c r="D201" s="9"/>
      <c r="E201" s="9"/>
      <c r="F201" s="9"/>
      <c r="G201" s="9"/>
      <c r="I201" s="9"/>
      <c r="J201" s="9"/>
    </row>
    <row r="202" spans="1:10">
      <c r="A202" s="9"/>
      <c r="B202" s="9"/>
      <c r="C202" s="9"/>
      <c r="D202" s="9"/>
      <c r="E202" s="9"/>
      <c r="F202" s="9"/>
      <c r="G202" s="9"/>
      <c r="I202" s="9"/>
      <c r="J202" s="9"/>
    </row>
    <row r="203" spans="1:10">
      <c r="A203" s="9"/>
      <c r="B203" s="9"/>
      <c r="C203" s="9"/>
      <c r="D203" s="9"/>
      <c r="E203" s="9"/>
      <c r="F203" s="9"/>
      <c r="G203" s="9"/>
      <c r="I203" s="9"/>
      <c r="J203" s="9"/>
    </row>
    <row r="204" spans="1:10">
      <c r="A204" s="9"/>
      <c r="B204" s="9"/>
      <c r="C204" s="9"/>
      <c r="D204" s="9"/>
      <c r="E204" s="9"/>
      <c r="F204" s="9"/>
      <c r="G204" s="9"/>
      <c r="I204" s="9"/>
      <c r="J204" s="9"/>
    </row>
    <row r="205" spans="1:10">
      <c r="A205" s="9"/>
      <c r="B205" s="9"/>
      <c r="C205" s="9"/>
      <c r="D205" s="9"/>
      <c r="E205" s="9"/>
      <c r="F205" s="9"/>
      <c r="G205" s="9"/>
      <c r="I205" s="9"/>
      <c r="J205" s="9"/>
    </row>
    <row r="206" spans="1:10">
      <c r="A206" s="9"/>
      <c r="B206" s="9"/>
      <c r="C206" s="9"/>
      <c r="D206" s="9"/>
      <c r="E206" s="9"/>
      <c r="F206" s="9"/>
      <c r="G206" s="9"/>
      <c r="I206" s="9"/>
      <c r="J206" s="9"/>
    </row>
    <row r="207" spans="1:10">
      <c r="A207" s="9"/>
      <c r="B207" s="9"/>
      <c r="C207" s="9"/>
      <c r="D207" s="9"/>
      <c r="E207" s="9"/>
      <c r="F207" s="9"/>
      <c r="G207" s="9"/>
      <c r="I207" s="9"/>
      <c r="J207" s="9"/>
    </row>
    <row r="208" spans="1:10">
      <c r="A208" s="9"/>
      <c r="B208" s="9"/>
      <c r="C208" s="9"/>
      <c r="D208" s="9"/>
      <c r="E208" s="9"/>
      <c r="F208" s="9"/>
      <c r="G208" s="9"/>
      <c r="I208" s="9"/>
      <c r="J208" s="9"/>
    </row>
    <row r="209" spans="1:10">
      <c r="A209" s="9"/>
      <c r="B209" s="9"/>
      <c r="C209" s="9"/>
      <c r="D209" s="9"/>
      <c r="E209" s="9"/>
      <c r="F209" s="9"/>
      <c r="G209" s="9"/>
      <c r="I209" s="9"/>
      <c r="J209" s="9"/>
    </row>
    <row r="210" spans="1:10">
      <c r="A210" s="9"/>
      <c r="B210" s="9"/>
      <c r="C210" s="9"/>
      <c r="D210" s="9"/>
      <c r="E210" s="9"/>
      <c r="F210" s="9"/>
      <c r="G210" s="9"/>
      <c r="I210" s="9"/>
      <c r="J210" s="9"/>
    </row>
    <row r="211" spans="1:10">
      <c r="A211" s="9"/>
      <c r="B211" s="9"/>
      <c r="C211" s="9"/>
      <c r="D211" s="9"/>
      <c r="E211" s="9"/>
      <c r="F211" s="9"/>
      <c r="G211" s="9"/>
      <c r="I211" s="9"/>
      <c r="J211" s="9"/>
    </row>
    <row r="212" spans="1:10">
      <c r="A212" s="9"/>
      <c r="B212" s="9"/>
      <c r="C212" s="9"/>
      <c r="D212" s="9"/>
      <c r="E212" s="9"/>
      <c r="F212" s="9"/>
      <c r="G212" s="9"/>
      <c r="I212" s="9"/>
      <c r="J212" s="9"/>
    </row>
    <row r="213" spans="1:10">
      <c r="A213" s="9"/>
      <c r="B213" s="9"/>
      <c r="C213" s="9"/>
      <c r="D213" s="9"/>
      <c r="E213" s="9"/>
      <c r="F213" s="9"/>
      <c r="G213" s="9"/>
      <c r="I213" s="9"/>
      <c r="J213" s="9"/>
    </row>
    <row r="214" spans="1:10">
      <c r="A214" s="9"/>
      <c r="B214" s="9"/>
      <c r="C214" s="9"/>
      <c r="D214" s="9"/>
      <c r="E214" s="9"/>
      <c r="F214" s="9"/>
      <c r="G214" s="9"/>
      <c r="I214" s="9"/>
      <c r="J214" s="9"/>
    </row>
    <row r="215" spans="1:10">
      <c r="A215" s="9"/>
      <c r="B215" s="9"/>
      <c r="C215" s="9"/>
      <c r="D215" s="9"/>
      <c r="E215" s="9"/>
      <c r="F215" s="9"/>
      <c r="G215" s="9"/>
      <c r="I215" s="9"/>
      <c r="J215" s="9"/>
    </row>
    <row r="216" spans="1:10">
      <c r="A216" s="9"/>
      <c r="B216" s="9"/>
      <c r="C216" s="9"/>
      <c r="D216" s="9"/>
      <c r="E216" s="9"/>
      <c r="F216" s="9"/>
      <c r="G216" s="9"/>
      <c r="I216" s="9"/>
      <c r="J216" s="9"/>
    </row>
    <row r="217" spans="1:10">
      <c r="A217" s="9"/>
      <c r="B217" s="9"/>
      <c r="C217" s="9"/>
      <c r="D217" s="9"/>
      <c r="E217" s="9"/>
      <c r="F217" s="9"/>
      <c r="G217" s="9"/>
      <c r="I217" s="9"/>
      <c r="J217" s="9"/>
    </row>
    <row r="218" spans="1:10">
      <c r="A218" s="9"/>
      <c r="B218" s="9"/>
      <c r="C218" s="9"/>
      <c r="D218" s="9"/>
      <c r="E218" s="9"/>
      <c r="F218" s="9"/>
      <c r="G218" s="9"/>
      <c r="I218" s="9"/>
      <c r="J218" s="9"/>
    </row>
    <row r="219" spans="1:10">
      <c r="A219" s="9"/>
      <c r="B219" s="9"/>
      <c r="C219" s="9"/>
      <c r="D219" s="9"/>
      <c r="E219" s="9"/>
      <c r="F219" s="9"/>
      <c r="G219" s="9"/>
      <c r="I219" s="9"/>
      <c r="J219" s="9"/>
    </row>
    <row r="220" spans="1:10">
      <c r="A220" s="9"/>
      <c r="B220" s="9"/>
      <c r="C220" s="9"/>
      <c r="D220" s="9"/>
      <c r="E220" s="9"/>
      <c r="F220" s="9"/>
      <c r="G220" s="9"/>
      <c r="I220" s="9"/>
      <c r="J220" s="9"/>
    </row>
    <row r="221" spans="1:10">
      <c r="A221" s="9"/>
      <c r="B221" s="9"/>
      <c r="C221" s="9"/>
      <c r="D221" s="9"/>
      <c r="E221" s="9"/>
      <c r="F221" s="9"/>
      <c r="G221" s="9"/>
      <c r="I221" s="9"/>
      <c r="J221" s="9"/>
    </row>
    <row r="222" spans="1:10">
      <c r="A222" s="9"/>
      <c r="B222" s="9"/>
      <c r="C222" s="9"/>
      <c r="D222" s="9"/>
      <c r="E222" s="9"/>
      <c r="F222" s="9"/>
      <c r="G222" s="9"/>
      <c r="I222" s="9"/>
      <c r="J222" s="9"/>
    </row>
    <row r="223" spans="1:10">
      <c r="A223" s="9"/>
      <c r="B223" s="9"/>
      <c r="C223" s="9"/>
      <c r="D223" s="9"/>
      <c r="E223" s="9"/>
      <c r="F223" s="9"/>
      <c r="G223" s="9"/>
      <c r="I223" s="9"/>
      <c r="J223" s="9"/>
    </row>
    <row r="224" spans="1:10">
      <c r="A224" s="9"/>
      <c r="B224" s="9"/>
      <c r="C224" s="9"/>
      <c r="D224" s="9"/>
      <c r="E224" s="9"/>
      <c r="F224" s="9"/>
      <c r="G224" s="9"/>
      <c r="I224" s="9"/>
      <c r="J224" s="9"/>
    </row>
    <row r="225" spans="1:10">
      <c r="A225" s="9"/>
      <c r="B225" s="9"/>
      <c r="C225" s="9"/>
      <c r="D225" s="9"/>
      <c r="E225" s="9"/>
      <c r="F225" s="9"/>
      <c r="G225" s="9"/>
      <c r="I225" s="9"/>
      <c r="J225" s="9"/>
    </row>
    <row r="226" spans="1:10">
      <c r="A226" s="9"/>
      <c r="B226" s="9"/>
      <c r="C226" s="9"/>
      <c r="D226" s="9"/>
      <c r="E226" s="9"/>
      <c r="F226" s="9"/>
      <c r="G226" s="9"/>
      <c r="I226" s="9"/>
      <c r="J226" s="9"/>
    </row>
    <row r="227" spans="1:10">
      <c r="A227" s="9"/>
      <c r="B227" s="9"/>
      <c r="C227" s="9"/>
      <c r="D227" s="9"/>
      <c r="E227" s="9"/>
      <c r="F227" s="9"/>
      <c r="G227" s="9"/>
      <c r="I227" s="9"/>
      <c r="J227" s="9"/>
    </row>
    <row r="228" spans="1:10">
      <c r="A228" s="9"/>
      <c r="B228" s="9"/>
      <c r="C228" s="9"/>
      <c r="D228" s="9"/>
      <c r="E228" s="9"/>
      <c r="F228" s="9"/>
      <c r="G228" s="9"/>
      <c r="I228" s="9"/>
      <c r="J228" s="9"/>
    </row>
    <row r="229" spans="1:10">
      <c r="A229" s="9"/>
      <c r="B229" s="9"/>
      <c r="C229" s="9"/>
      <c r="D229" s="9"/>
      <c r="E229" s="9"/>
      <c r="F229" s="9"/>
      <c r="G229" s="9"/>
      <c r="I229" s="9"/>
      <c r="J229" s="9"/>
    </row>
    <row r="230" spans="1:10">
      <c r="A230" s="9"/>
      <c r="B230" s="9"/>
      <c r="C230" s="9"/>
      <c r="D230" s="9"/>
      <c r="E230" s="9"/>
      <c r="F230" s="9"/>
      <c r="G230" s="9"/>
      <c r="I230" s="9"/>
      <c r="J230" s="9"/>
    </row>
    <row r="231" spans="1:10">
      <c r="A231" s="9"/>
      <c r="B231" s="9"/>
      <c r="C231" s="9"/>
      <c r="D231" s="9"/>
      <c r="E231" s="9"/>
      <c r="F231" s="9"/>
      <c r="G231" s="9"/>
      <c r="I231" s="9"/>
      <c r="J231" s="9"/>
    </row>
    <row r="232" spans="1:10">
      <c r="A232" s="9"/>
      <c r="B232" s="9"/>
      <c r="C232" s="9"/>
      <c r="D232" s="9"/>
      <c r="E232" s="9"/>
      <c r="F232" s="9"/>
      <c r="G232" s="9"/>
      <c r="I232" s="9"/>
      <c r="J232" s="9"/>
    </row>
    <row r="233" spans="1:10">
      <c r="A233" s="9"/>
      <c r="B233" s="9"/>
      <c r="C233" s="9"/>
      <c r="D233" s="9"/>
      <c r="E233" s="9"/>
      <c r="F233" s="9"/>
      <c r="G233" s="9"/>
      <c r="I233" s="9"/>
      <c r="J233" s="9"/>
    </row>
    <row r="234" spans="1:10">
      <c r="A234" s="9"/>
      <c r="B234" s="9"/>
      <c r="C234" s="9"/>
      <c r="D234" s="9"/>
      <c r="E234" s="9"/>
      <c r="F234" s="9"/>
      <c r="G234" s="9"/>
      <c r="I234" s="9"/>
      <c r="J234" s="9"/>
    </row>
    <row r="235" spans="1:10">
      <c r="A235" s="9"/>
      <c r="B235" s="9"/>
      <c r="C235" s="9"/>
      <c r="D235" s="9"/>
      <c r="E235" s="9"/>
      <c r="F235" s="9"/>
      <c r="G235" s="9"/>
      <c r="I235" s="9"/>
      <c r="J235" s="9"/>
    </row>
    <row r="236" spans="1:10">
      <c r="A236" s="9"/>
      <c r="B236" s="9"/>
      <c r="C236" s="9"/>
      <c r="D236" s="9"/>
      <c r="E236" s="9"/>
      <c r="F236" s="9"/>
      <c r="G236" s="9"/>
      <c r="I236" s="9"/>
      <c r="J236" s="9"/>
    </row>
    <row r="237" spans="1:10">
      <c r="A237" s="9"/>
      <c r="B237" s="9"/>
      <c r="C237" s="9"/>
      <c r="D237" s="9"/>
      <c r="E237" s="9"/>
      <c r="F237" s="9"/>
      <c r="G237" s="9"/>
      <c r="I237" s="9"/>
      <c r="J237" s="9"/>
    </row>
    <row r="238" spans="1:10">
      <c r="A238" s="9"/>
      <c r="B238" s="9"/>
      <c r="C238" s="9"/>
      <c r="D238" s="9"/>
      <c r="E238" s="9"/>
      <c r="F238" s="9"/>
      <c r="G238" s="9"/>
      <c r="I238" s="9"/>
      <c r="J238" s="9"/>
    </row>
    <row r="239" spans="1:10">
      <c r="A239" s="9"/>
      <c r="B239" s="9"/>
      <c r="C239" s="9"/>
      <c r="D239" s="9"/>
      <c r="E239" s="9"/>
      <c r="F239" s="9"/>
      <c r="G239" s="9"/>
      <c r="I239" s="9"/>
      <c r="J239" s="9"/>
    </row>
    <row r="240" spans="1:10">
      <c r="A240" s="9"/>
      <c r="B240" s="9"/>
      <c r="C240" s="9"/>
      <c r="D240" s="9"/>
      <c r="E240" s="9"/>
      <c r="F240" s="9"/>
      <c r="G240" s="9"/>
      <c r="I240" s="9"/>
      <c r="J240" s="9"/>
    </row>
    <row r="241" spans="1:10">
      <c r="A241" s="9"/>
      <c r="B241" s="9"/>
      <c r="C241" s="9"/>
      <c r="D241" s="9"/>
      <c r="E241" s="9"/>
      <c r="F241" s="9"/>
      <c r="G241" s="9"/>
      <c r="I241" s="9"/>
      <c r="J241" s="9"/>
    </row>
    <row r="242" spans="1:10">
      <c r="A242" s="9"/>
      <c r="B242" s="9"/>
      <c r="C242" s="9"/>
      <c r="D242" s="9"/>
      <c r="E242" s="9"/>
      <c r="F242" s="9"/>
      <c r="G242" s="9"/>
      <c r="I242" s="9"/>
      <c r="J242" s="9"/>
    </row>
    <row r="243" spans="1:10">
      <c r="A243" s="9"/>
      <c r="B243" s="9"/>
      <c r="C243" s="9"/>
      <c r="D243" s="9"/>
      <c r="E243" s="9"/>
      <c r="F243" s="9"/>
      <c r="G243" s="9"/>
      <c r="I243" s="9"/>
      <c r="J243" s="9"/>
    </row>
    <row r="244" spans="1:10">
      <c r="A244" s="9"/>
      <c r="B244" s="9"/>
      <c r="C244" s="9"/>
      <c r="D244" s="9"/>
      <c r="E244" s="9"/>
      <c r="F244" s="9"/>
      <c r="G244" s="9"/>
      <c r="I244" s="9"/>
      <c r="J244" s="9"/>
    </row>
    <row r="245" spans="1:10">
      <c r="A245" s="9"/>
      <c r="B245" s="9"/>
      <c r="C245" s="9"/>
      <c r="D245" s="9"/>
      <c r="E245" s="9"/>
      <c r="F245" s="9"/>
      <c r="G245" s="9"/>
      <c r="I245" s="9"/>
      <c r="J245" s="9"/>
    </row>
    <row r="246" spans="1:10">
      <c r="A246" s="9"/>
      <c r="B246" s="9"/>
      <c r="C246" s="9"/>
      <c r="D246" s="9"/>
      <c r="E246" s="9"/>
      <c r="F246" s="9"/>
      <c r="G246" s="9"/>
      <c r="I246" s="9"/>
      <c r="J246" s="9"/>
    </row>
    <row r="247" spans="1:10">
      <c r="A247" s="9"/>
      <c r="B247" s="9"/>
      <c r="C247" s="9"/>
      <c r="D247" s="9"/>
      <c r="E247" s="9"/>
      <c r="F247" s="9"/>
      <c r="G247" s="9"/>
      <c r="I247" s="9"/>
      <c r="J247" s="9"/>
    </row>
    <row r="248" spans="1:10">
      <c r="A248" s="9"/>
      <c r="B248" s="9"/>
      <c r="C248" s="9"/>
      <c r="D248" s="9"/>
      <c r="E248" s="9"/>
      <c r="F248" s="9"/>
      <c r="G248" s="9"/>
      <c r="I248" s="9"/>
      <c r="J248" s="9"/>
    </row>
    <row r="249" spans="1:10">
      <c r="A249" s="9"/>
      <c r="B249" s="9"/>
      <c r="C249" s="9"/>
      <c r="D249" s="9"/>
      <c r="E249" s="9"/>
      <c r="F249" s="9"/>
      <c r="G249" s="9"/>
      <c r="I249" s="9"/>
      <c r="J249" s="9"/>
    </row>
    <row r="250" spans="1:10">
      <c r="A250" s="9"/>
      <c r="B250" s="9"/>
      <c r="C250" s="9"/>
      <c r="D250" s="9"/>
      <c r="E250" s="9"/>
      <c r="F250" s="9"/>
      <c r="G250" s="9"/>
      <c r="I250" s="9"/>
      <c r="J250" s="9"/>
    </row>
    <row r="251" spans="1:10">
      <c r="A251" s="9"/>
      <c r="B251" s="9"/>
      <c r="C251" s="9"/>
      <c r="D251" s="9"/>
      <c r="E251" s="9"/>
      <c r="F251" s="9"/>
      <c r="G251" s="9"/>
      <c r="I251" s="9"/>
      <c r="J251" s="9"/>
    </row>
    <row r="252" spans="1:10">
      <c r="A252" s="9"/>
      <c r="B252" s="9"/>
      <c r="C252" s="9"/>
      <c r="D252" s="9"/>
      <c r="E252" s="9"/>
      <c r="F252" s="9"/>
      <c r="G252" s="9"/>
      <c r="I252" s="9"/>
      <c r="J252" s="9"/>
    </row>
    <row r="253" spans="1:10">
      <c r="A253" s="9"/>
      <c r="B253" s="9"/>
      <c r="C253" s="9"/>
      <c r="D253" s="9"/>
      <c r="E253" s="9"/>
      <c r="F253" s="9"/>
      <c r="G253" s="9"/>
      <c r="I253" s="9"/>
      <c r="J253" s="9"/>
    </row>
    <row r="254" spans="1:10">
      <c r="A254" s="9"/>
      <c r="B254" s="9"/>
      <c r="C254" s="9"/>
      <c r="D254" s="9"/>
      <c r="E254" s="9"/>
      <c r="F254" s="9"/>
      <c r="G254" s="9"/>
      <c r="I254" s="9"/>
      <c r="J254" s="9"/>
    </row>
    <row r="255" spans="1:10">
      <c r="A255" s="9"/>
      <c r="B255" s="9"/>
      <c r="C255" s="9"/>
      <c r="D255" s="9"/>
      <c r="E255" s="9"/>
      <c r="F255" s="9"/>
      <c r="G255" s="9"/>
      <c r="I255" s="9"/>
      <c r="J255" s="9"/>
    </row>
    <row r="256" spans="1:10">
      <c r="A256" s="9"/>
      <c r="B256" s="9"/>
      <c r="C256" s="9"/>
      <c r="D256" s="9"/>
      <c r="E256" s="9"/>
      <c r="F256" s="9"/>
      <c r="G256" s="9"/>
      <c r="I256" s="9"/>
      <c r="J256" s="9"/>
    </row>
    <row r="257" spans="1:10">
      <c r="A257" s="9"/>
      <c r="B257" s="9"/>
      <c r="C257" s="9"/>
      <c r="D257" s="9"/>
      <c r="E257" s="9"/>
      <c r="F257" s="9"/>
      <c r="G257" s="9"/>
      <c r="I257" s="9"/>
      <c r="J257" s="9"/>
    </row>
    <row r="258" spans="1:10">
      <c r="A258" s="9"/>
      <c r="B258" s="9"/>
      <c r="C258" s="9"/>
      <c r="D258" s="9"/>
      <c r="E258" s="9"/>
      <c r="F258" s="9"/>
      <c r="G258" s="9"/>
      <c r="I258" s="9"/>
      <c r="J258" s="9"/>
    </row>
    <row r="259" spans="1:10">
      <c r="A259" s="9"/>
      <c r="B259" s="9"/>
      <c r="C259" s="9"/>
      <c r="D259" s="9"/>
      <c r="E259" s="9"/>
      <c r="F259" s="9"/>
      <c r="G259" s="9"/>
      <c r="I259" s="9"/>
      <c r="J259" s="9"/>
    </row>
    <row r="260" spans="1:10">
      <c r="A260" s="9"/>
      <c r="B260" s="9"/>
      <c r="C260" s="9"/>
      <c r="D260" s="9"/>
      <c r="E260" s="9"/>
      <c r="F260" s="9"/>
      <c r="G260" s="9"/>
      <c r="I260" s="9"/>
      <c r="J260" s="9"/>
    </row>
    <row r="261" spans="1:10">
      <c r="A261" s="9"/>
      <c r="B261" s="9"/>
      <c r="C261" s="9"/>
      <c r="D261" s="9"/>
      <c r="E261" s="9"/>
      <c r="F261" s="9"/>
      <c r="G261" s="9"/>
      <c r="I261" s="9"/>
      <c r="J261" s="9"/>
    </row>
    <row r="262" spans="1:10">
      <c r="A262" s="9"/>
      <c r="B262" s="9"/>
      <c r="C262" s="9"/>
      <c r="D262" s="9"/>
      <c r="E262" s="9"/>
      <c r="F262" s="9"/>
      <c r="G262" s="9"/>
      <c r="I262" s="9"/>
      <c r="J262" s="9"/>
    </row>
    <row r="263" spans="1:10">
      <c r="A263" s="9"/>
      <c r="B263" s="9"/>
      <c r="C263" s="9"/>
      <c r="D263" s="9"/>
      <c r="E263" s="9"/>
      <c r="F263" s="9"/>
      <c r="G263" s="9"/>
      <c r="I263" s="9"/>
      <c r="J263" s="9"/>
    </row>
    <row r="264" spans="1:10">
      <c r="A264" s="9"/>
      <c r="B264" s="9"/>
      <c r="C264" s="9"/>
      <c r="D264" s="9"/>
      <c r="E264" s="9"/>
      <c r="F264" s="9"/>
      <c r="G264" s="9"/>
      <c r="I264" s="9"/>
      <c r="J264" s="9"/>
    </row>
    <row r="265" spans="1:10">
      <c r="A265" s="9"/>
      <c r="B265" s="9"/>
      <c r="C265" s="9"/>
      <c r="D265" s="9"/>
      <c r="E265" s="9"/>
      <c r="F265" s="9"/>
      <c r="G265" s="9"/>
      <c r="I265" s="9"/>
      <c r="J265" s="9"/>
    </row>
    <row r="266" spans="1:10">
      <c r="A266" s="9"/>
      <c r="B266" s="9"/>
      <c r="C266" s="9"/>
      <c r="D266" s="9"/>
      <c r="E266" s="9"/>
      <c r="F266" s="9"/>
      <c r="G266" s="9"/>
      <c r="I266" s="9"/>
      <c r="J266" s="9"/>
    </row>
    <row r="267" spans="1:10">
      <c r="A267" s="9"/>
      <c r="B267" s="9"/>
      <c r="C267" s="9"/>
      <c r="D267" s="9"/>
      <c r="E267" s="9"/>
      <c r="F267" s="9"/>
      <c r="G267" s="9"/>
      <c r="I267" s="9"/>
      <c r="J267" s="9"/>
    </row>
    <row r="268" spans="1:10">
      <c r="A268" s="9"/>
      <c r="B268" s="9"/>
      <c r="C268" s="9"/>
      <c r="D268" s="9"/>
      <c r="E268" s="9"/>
      <c r="F268" s="9"/>
      <c r="G268" s="9"/>
      <c r="I268" s="9"/>
      <c r="J268" s="9"/>
    </row>
    <row r="269" spans="1:10">
      <c r="A269" s="9"/>
      <c r="B269" s="9"/>
      <c r="C269" s="9"/>
      <c r="D269" s="9"/>
      <c r="E269" s="9"/>
      <c r="F269" s="9"/>
      <c r="G269" s="9"/>
      <c r="I269" s="9"/>
      <c r="J269" s="9"/>
    </row>
    <row r="270" spans="1:10">
      <c r="A270" s="9"/>
      <c r="B270" s="9"/>
      <c r="C270" s="9"/>
      <c r="D270" s="9"/>
      <c r="E270" s="9"/>
      <c r="F270" s="9"/>
      <c r="G270" s="9"/>
      <c r="I270" s="9"/>
      <c r="J270" s="9"/>
    </row>
    <row r="271" spans="1:10">
      <c r="A271" s="9"/>
      <c r="B271" s="9"/>
      <c r="C271" s="9"/>
      <c r="D271" s="9"/>
      <c r="E271" s="9"/>
      <c r="F271" s="9"/>
      <c r="G271" s="9"/>
      <c r="I271" s="9"/>
      <c r="J271" s="9"/>
    </row>
    <row r="272" spans="1:10">
      <c r="A272" s="9"/>
      <c r="B272" s="9"/>
      <c r="C272" s="9"/>
      <c r="D272" s="9"/>
      <c r="E272" s="9"/>
      <c r="F272" s="9"/>
      <c r="G272" s="9"/>
      <c r="I272" s="9"/>
      <c r="J272" s="9"/>
    </row>
    <row r="273" spans="1:10">
      <c r="A273" s="9"/>
      <c r="B273" s="9"/>
      <c r="C273" s="9"/>
      <c r="D273" s="9"/>
      <c r="E273" s="9"/>
      <c r="F273" s="9"/>
      <c r="G273" s="9"/>
      <c r="I273" s="9"/>
      <c r="J273" s="9"/>
    </row>
    <row r="274" spans="1:10">
      <c r="A274" s="9"/>
      <c r="B274" s="9"/>
      <c r="C274" s="9"/>
      <c r="D274" s="9"/>
      <c r="E274" s="9"/>
      <c r="F274" s="9"/>
      <c r="G274" s="9"/>
      <c r="I274" s="9"/>
      <c r="J274" s="9"/>
    </row>
    <row r="275" spans="1:10">
      <c r="A275" s="9"/>
      <c r="B275" s="9"/>
      <c r="C275" s="9"/>
      <c r="D275" s="9"/>
      <c r="E275" s="9"/>
      <c r="F275" s="9"/>
      <c r="G275" s="9"/>
      <c r="I275" s="9"/>
      <c r="J275" s="9"/>
    </row>
    <row r="276" spans="1:10">
      <c r="A276" s="9"/>
      <c r="B276" s="9"/>
      <c r="C276" s="9"/>
      <c r="D276" s="9"/>
      <c r="E276" s="9"/>
      <c r="F276" s="9"/>
      <c r="G276" s="9"/>
      <c r="I276" s="9"/>
      <c r="J276" s="9"/>
    </row>
    <row r="277" spans="1:10">
      <c r="A277" s="9"/>
      <c r="B277" s="9"/>
      <c r="C277" s="9"/>
      <c r="D277" s="9"/>
      <c r="E277" s="9"/>
      <c r="F277" s="9"/>
      <c r="G277" s="9"/>
      <c r="I277" s="9"/>
      <c r="J277" s="9"/>
    </row>
    <row r="278" spans="1:10">
      <c r="A278" s="9"/>
      <c r="B278" s="9"/>
      <c r="C278" s="9"/>
      <c r="D278" s="9"/>
      <c r="E278" s="9"/>
      <c r="F278" s="9"/>
      <c r="G278" s="9"/>
      <c r="I278" s="9"/>
      <c r="J278" s="9"/>
    </row>
    <row r="279" spans="1:10">
      <c r="A279" s="9"/>
      <c r="B279" s="9"/>
      <c r="C279" s="9"/>
      <c r="D279" s="9"/>
      <c r="E279" s="9"/>
      <c r="F279" s="9"/>
      <c r="G279" s="9"/>
      <c r="I279" s="9"/>
      <c r="J279" s="9"/>
    </row>
    <row r="280" spans="1:10">
      <c r="A280" s="9"/>
      <c r="B280" s="9"/>
      <c r="C280" s="9"/>
      <c r="D280" s="9"/>
      <c r="E280" s="9"/>
      <c r="F280" s="9"/>
      <c r="G280" s="9"/>
      <c r="I280" s="9"/>
      <c r="J280" s="9"/>
    </row>
    <row r="281" spans="1:10">
      <c r="A281" s="9"/>
      <c r="B281" s="9"/>
      <c r="C281" s="9"/>
      <c r="D281" s="9"/>
      <c r="E281" s="9"/>
      <c r="F281" s="9"/>
      <c r="G281" s="9"/>
      <c r="I281" s="9"/>
      <c r="J281" s="9"/>
    </row>
    <row r="282" spans="1:10">
      <c r="A282" s="9"/>
      <c r="B282" s="9"/>
      <c r="C282" s="9"/>
      <c r="D282" s="9"/>
      <c r="E282" s="9"/>
      <c r="F282" s="9"/>
      <c r="G282" s="9"/>
      <c r="I282" s="9"/>
      <c r="J282" s="9"/>
    </row>
    <row r="283" spans="1:10">
      <c r="A283" s="9"/>
      <c r="B283" s="9"/>
      <c r="C283" s="9"/>
      <c r="D283" s="9"/>
      <c r="E283" s="9"/>
      <c r="F283" s="9"/>
      <c r="G283" s="9"/>
      <c r="I283" s="9"/>
      <c r="J283" s="9"/>
    </row>
    <row r="284" spans="1:10">
      <c r="A284" s="9"/>
      <c r="B284" s="9"/>
      <c r="C284" s="9"/>
      <c r="D284" s="9"/>
      <c r="E284" s="9"/>
      <c r="F284" s="9"/>
      <c r="G284" s="9"/>
      <c r="I284" s="9"/>
      <c r="J284" s="9"/>
    </row>
    <row r="285" spans="1:10">
      <c r="A285" s="9"/>
      <c r="B285" s="9"/>
      <c r="C285" s="9"/>
      <c r="D285" s="9"/>
      <c r="E285" s="9"/>
      <c r="F285" s="9"/>
      <c r="G285" s="9"/>
      <c r="I285" s="9"/>
      <c r="J285" s="9"/>
    </row>
    <row r="286" spans="1:10">
      <c r="A286" s="9"/>
      <c r="B286" s="9"/>
      <c r="C286" s="9"/>
      <c r="D286" s="9"/>
      <c r="E286" s="9"/>
      <c r="F286" s="9"/>
      <c r="G286" s="9"/>
      <c r="I286" s="9"/>
      <c r="J286" s="9"/>
    </row>
    <row r="287" spans="1:10">
      <c r="A287" s="9"/>
      <c r="B287" s="9"/>
      <c r="C287" s="9"/>
      <c r="D287" s="9"/>
      <c r="E287" s="9"/>
      <c r="F287" s="9"/>
      <c r="G287" s="9"/>
      <c r="I287" s="9"/>
      <c r="J287" s="9"/>
    </row>
    <row r="288" spans="1:10">
      <c r="A288" s="9"/>
      <c r="B288" s="9"/>
      <c r="C288" s="9"/>
      <c r="D288" s="9"/>
      <c r="E288" s="9"/>
      <c r="F288" s="9"/>
      <c r="G288" s="9"/>
      <c r="I288" s="9"/>
      <c r="J288" s="9"/>
    </row>
    <row r="289" spans="1:10">
      <c r="A289" s="9"/>
      <c r="B289" s="9"/>
      <c r="C289" s="9"/>
      <c r="D289" s="9"/>
      <c r="E289" s="9"/>
      <c r="F289" s="9"/>
      <c r="G289" s="9"/>
      <c r="I289" s="9"/>
      <c r="J289" s="9"/>
    </row>
    <row r="290" spans="1:10">
      <c r="A290" s="9"/>
      <c r="B290" s="9"/>
      <c r="C290" s="9"/>
      <c r="D290" s="9"/>
      <c r="E290" s="9"/>
      <c r="F290" s="9"/>
      <c r="G290" s="9"/>
      <c r="I290" s="9"/>
      <c r="J290" s="9"/>
    </row>
    <row r="291" spans="1:10">
      <c r="A291" s="9"/>
      <c r="B291" s="9"/>
      <c r="C291" s="9"/>
      <c r="D291" s="9"/>
      <c r="E291" s="9"/>
      <c r="F291" s="9"/>
      <c r="G291" s="9"/>
      <c r="I291" s="9"/>
      <c r="J291" s="9"/>
    </row>
    <row r="292" spans="1:10">
      <c r="A292" s="9"/>
      <c r="B292" s="9"/>
      <c r="C292" s="9"/>
      <c r="D292" s="9"/>
      <c r="E292" s="9"/>
      <c r="F292" s="9"/>
      <c r="G292" s="9"/>
      <c r="I292" s="9"/>
      <c r="J292" s="9"/>
    </row>
    <row r="293" spans="1:10">
      <c r="A293" s="9"/>
      <c r="B293" s="9"/>
      <c r="C293" s="9"/>
      <c r="D293" s="9"/>
      <c r="E293" s="9"/>
      <c r="F293" s="9"/>
      <c r="G293" s="9"/>
      <c r="I293" s="9"/>
      <c r="J293" s="9"/>
    </row>
    <row r="294" spans="1:10">
      <c r="A294" s="9"/>
      <c r="B294" s="9"/>
      <c r="C294" s="9"/>
      <c r="D294" s="9"/>
      <c r="E294" s="9"/>
      <c r="F294" s="9"/>
      <c r="G294" s="9"/>
      <c r="I294" s="9"/>
      <c r="J294" s="9"/>
    </row>
    <row r="295" spans="1:10">
      <c r="A295" s="9"/>
      <c r="B295" s="9"/>
      <c r="C295" s="9"/>
      <c r="D295" s="9"/>
      <c r="E295" s="9"/>
      <c r="F295" s="9"/>
      <c r="G295" s="9"/>
      <c r="I295" s="9"/>
      <c r="J295" s="9"/>
    </row>
    <row r="296" spans="1:10">
      <c r="A296" s="9"/>
      <c r="B296" s="9"/>
      <c r="C296" s="9"/>
      <c r="D296" s="9"/>
      <c r="E296" s="9"/>
      <c r="F296" s="9"/>
      <c r="G296" s="9"/>
      <c r="I296" s="9"/>
      <c r="J296" s="9"/>
    </row>
    <row r="297" spans="1:10">
      <c r="A297" s="9"/>
      <c r="B297" s="9"/>
      <c r="C297" s="9"/>
      <c r="D297" s="9"/>
      <c r="E297" s="9"/>
      <c r="F297" s="9"/>
      <c r="G297" s="9"/>
      <c r="I297" s="9"/>
      <c r="J297" s="9"/>
    </row>
    <row r="298" spans="1:10">
      <c r="A298" s="9"/>
      <c r="B298" s="9"/>
      <c r="C298" s="9"/>
      <c r="D298" s="9"/>
      <c r="E298" s="9"/>
      <c r="F298" s="9"/>
      <c r="G298" s="9"/>
      <c r="I298" s="9"/>
      <c r="J298" s="9"/>
    </row>
    <row r="299" spans="1:10">
      <c r="A299" s="9"/>
      <c r="B299" s="9"/>
      <c r="C299" s="9"/>
      <c r="D299" s="9"/>
      <c r="E299" s="9"/>
      <c r="F299" s="9"/>
      <c r="G299" s="9"/>
      <c r="I299" s="9"/>
      <c r="J299" s="9"/>
    </row>
    <row r="300" spans="1:10">
      <c r="A300" s="9"/>
      <c r="B300" s="9"/>
      <c r="C300" s="9"/>
      <c r="D300" s="9"/>
      <c r="E300" s="9"/>
      <c r="F300" s="9"/>
      <c r="G300" s="9"/>
      <c r="I300" s="9"/>
      <c r="J300" s="9"/>
    </row>
    <row r="301" spans="1:10">
      <c r="A301" s="9"/>
      <c r="B301" s="9"/>
      <c r="C301" s="9"/>
      <c r="D301" s="9"/>
      <c r="E301" s="9"/>
      <c r="F301" s="9"/>
      <c r="G301" s="9"/>
      <c r="I301" s="9"/>
      <c r="J301" s="9"/>
    </row>
    <row r="302" spans="1:10">
      <c r="A302" s="9"/>
      <c r="B302" s="9"/>
      <c r="C302" s="9"/>
      <c r="D302" s="9"/>
      <c r="E302" s="9"/>
      <c r="F302" s="9"/>
      <c r="G302" s="9"/>
      <c r="I302" s="9"/>
      <c r="J302" s="9"/>
    </row>
    <row r="303" spans="1:10">
      <c r="A303" s="9"/>
      <c r="B303" s="9"/>
      <c r="C303" s="9"/>
      <c r="D303" s="9"/>
      <c r="E303" s="9"/>
      <c r="F303" s="9"/>
      <c r="G303" s="9"/>
      <c r="I303" s="9"/>
      <c r="J303" s="9"/>
    </row>
    <row r="304" spans="1:10">
      <c r="A304" s="9"/>
      <c r="B304" s="9"/>
      <c r="C304" s="9"/>
      <c r="D304" s="9"/>
      <c r="E304" s="9"/>
      <c r="F304" s="9"/>
      <c r="G304" s="9"/>
      <c r="I304" s="9"/>
      <c r="J304" s="9"/>
    </row>
    <row r="305" spans="1:10">
      <c r="A305" s="9"/>
      <c r="B305" s="9"/>
      <c r="C305" s="9"/>
      <c r="D305" s="9"/>
      <c r="E305" s="9"/>
      <c r="F305" s="9"/>
      <c r="G305" s="9"/>
      <c r="I305" s="9"/>
      <c r="J305" s="9"/>
    </row>
    <row r="306" spans="1:10">
      <c r="A306" s="9"/>
      <c r="B306" s="9"/>
      <c r="C306" s="9"/>
      <c r="D306" s="9"/>
      <c r="E306" s="9"/>
      <c r="F306" s="9"/>
      <c r="G306" s="9"/>
      <c r="I306" s="9"/>
      <c r="J306" s="9"/>
    </row>
    <row r="307" spans="1:10">
      <c r="A307" s="9"/>
      <c r="B307" s="9"/>
      <c r="C307" s="9"/>
      <c r="D307" s="9"/>
      <c r="E307" s="9"/>
      <c r="F307" s="9"/>
      <c r="G307" s="9"/>
      <c r="I307" s="9"/>
      <c r="J307" s="9"/>
    </row>
    <row r="308" spans="1:10">
      <c r="A308" s="9"/>
      <c r="B308" s="9"/>
      <c r="C308" s="9"/>
      <c r="D308" s="9"/>
      <c r="E308" s="9"/>
      <c r="F308" s="9"/>
      <c r="G308" s="9"/>
      <c r="I308" s="9"/>
      <c r="J308" s="9"/>
    </row>
    <row r="309" spans="1:10">
      <c r="A309" s="9"/>
      <c r="B309" s="9"/>
      <c r="C309" s="9"/>
      <c r="D309" s="9"/>
      <c r="E309" s="9"/>
      <c r="F309" s="9"/>
      <c r="G309" s="9"/>
      <c r="I309" s="9"/>
      <c r="J309" s="9"/>
    </row>
    <row r="310" spans="1:10">
      <c r="A310" s="9"/>
      <c r="B310" s="9"/>
      <c r="C310" s="9"/>
      <c r="D310" s="9"/>
      <c r="E310" s="9"/>
      <c r="F310" s="9"/>
      <c r="G310" s="9"/>
      <c r="I310" s="9"/>
      <c r="J310" s="9"/>
    </row>
    <row r="311" spans="1:10">
      <c r="A311" s="9"/>
      <c r="B311" s="9"/>
      <c r="C311" s="9"/>
      <c r="D311" s="9"/>
      <c r="E311" s="9"/>
      <c r="F311" s="9"/>
      <c r="G311" s="9"/>
      <c r="I311" s="9"/>
      <c r="J311" s="9"/>
    </row>
    <row r="312" spans="1:10">
      <c r="A312" s="9"/>
      <c r="B312" s="9"/>
      <c r="C312" s="9"/>
      <c r="D312" s="9"/>
      <c r="E312" s="9"/>
      <c r="F312" s="9"/>
      <c r="G312" s="9"/>
      <c r="I312" s="9"/>
      <c r="J312" s="9"/>
    </row>
    <row r="313" spans="1:10">
      <c r="A313" s="9"/>
      <c r="B313" s="9"/>
      <c r="C313" s="9"/>
      <c r="D313" s="9"/>
      <c r="E313" s="9"/>
      <c r="F313" s="9"/>
      <c r="G313" s="9"/>
      <c r="I313" s="9"/>
      <c r="J313" s="9"/>
    </row>
    <row r="314" spans="1:10">
      <c r="A314" s="9"/>
      <c r="B314" s="9"/>
      <c r="C314" s="9"/>
      <c r="D314" s="9"/>
      <c r="E314" s="9"/>
      <c r="F314" s="9"/>
      <c r="G314" s="9"/>
      <c r="I314" s="9"/>
      <c r="J314" s="9"/>
    </row>
    <row r="315" spans="1:10">
      <c r="A315" s="9"/>
      <c r="B315" s="9"/>
      <c r="C315" s="9"/>
      <c r="D315" s="9"/>
      <c r="E315" s="9"/>
      <c r="F315" s="9"/>
      <c r="G315" s="9"/>
      <c r="I315" s="9"/>
      <c r="J315" s="9"/>
    </row>
    <row r="316" spans="1:10">
      <c r="A316" s="9"/>
      <c r="B316" s="9"/>
      <c r="C316" s="9"/>
      <c r="D316" s="9"/>
      <c r="E316" s="9"/>
      <c r="F316" s="9"/>
      <c r="G316" s="9"/>
      <c r="I316" s="9"/>
      <c r="J316" s="9"/>
    </row>
    <row r="317" spans="1:10">
      <c r="A317" s="9"/>
      <c r="B317" s="9"/>
      <c r="C317" s="9"/>
      <c r="D317" s="9"/>
      <c r="E317" s="9"/>
      <c r="F317" s="9"/>
      <c r="G317" s="9"/>
      <c r="I317" s="9"/>
      <c r="J317" s="9"/>
    </row>
    <row r="318" spans="1:10">
      <c r="A318" s="9"/>
      <c r="B318" s="9"/>
      <c r="C318" s="9"/>
      <c r="D318" s="9"/>
      <c r="E318" s="9"/>
      <c r="F318" s="9"/>
      <c r="G318" s="9"/>
      <c r="I318" s="9"/>
      <c r="J318" s="9"/>
    </row>
    <row r="319" spans="1:10">
      <c r="A319" s="9"/>
      <c r="B319" s="9"/>
      <c r="C319" s="9"/>
      <c r="D319" s="9"/>
      <c r="E319" s="9"/>
      <c r="F319" s="9"/>
      <c r="G319" s="9"/>
      <c r="I319" s="9"/>
      <c r="J319" s="9"/>
    </row>
    <row r="320" spans="1:10">
      <c r="A320" s="9"/>
      <c r="B320" s="9"/>
      <c r="C320" s="9"/>
      <c r="D320" s="9"/>
      <c r="E320" s="9"/>
      <c r="F320" s="9"/>
      <c r="G320" s="9"/>
      <c r="I320" s="9"/>
      <c r="J320" s="9"/>
    </row>
    <row r="321" spans="1:10">
      <c r="A321" s="9"/>
      <c r="B321" s="9"/>
      <c r="C321" s="9"/>
      <c r="D321" s="9"/>
      <c r="E321" s="9"/>
      <c r="F321" s="9"/>
      <c r="G321" s="9"/>
      <c r="I321" s="9"/>
      <c r="J321" s="9"/>
    </row>
    <row r="322" spans="1:10">
      <c r="A322" s="9"/>
      <c r="B322" s="9"/>
      <c r="C322" s="9"/>
      <c r="D322" s="9"/>
      <c r="E322" s="9"/>
      <c r="F322" s="9"/>
      <c r="G322" s="9"/>
      <c r="I322" s="9"/>
      <c r="J322" s="9"/>
    </row>
    <row r="323" spans="1:10">
      <c r="A323" s="9"/>
      <c r="B323" s="9"/>
      <c r="C323" s="9"/>
      <c r="D323" s="9"/>
      <c r="E323" s="9"/>
      <c r="F323" s="9"/>
      <c r="G323" s="9"/>
      <c r="I323" s="9"/>
      <c r="J323" s="9"/>
    </row>
    <row r="324" spans="1:10">
      <c r="A324" s="9"/>
      <c r="B324" s="9"/>
      <c r="C324" s="9"/>
      <c r="D324" s="9"/>
      <c r="E324" s="9"/>
      <c r="F324" s="9"/>
      <c r="G324" s="9"/>
      <c r="I324" s="9"/>
      <c r="J324" s="9"/>
    </row>
    <row r="325" spans="1:10">
      <c r="A325" s="9"/>
      <c r="B325" s="9"/>
      <c r="C325" s="9"/>
      <c r="D325" s="9"/>
      <c r="E325" s="9"/>
      <c r="F325" s="9"/>
      <c r="G325" s="9"/>
      <c r="I325" s="9"/>
      <c r="J325" s="9"/>
    </row>
    <row r="326" spans="1:10">
      <c r="A326" s="9"/>
      <c r="B326" s="9"/>
      <c r="C326" s="9"/>
      <c r="D326" s="9"/>
      <c r="E326" s="9"/>
      <c r="F326" s="9"/>
      <c r="G326" s="9"/>
      <c r="I326" s="9"/>
      <c r="J326" s="9"/>
    </row>
    <row r="327" spans="1:10">
      <c r="A327" s="9"/>
      <c r="B327" s="9"/>
      <c r="C327" s="9"/>
      <c r="D327" s="9"/>
      <c r="E327" s="9"/>
      <c r="F327" s="9"/>
      <c r="G327" s="9"/>
      <c r="I327" s="9"/>
      <c r="J327" s="9"/>
    </row>
    <row r="328" spans="1:10">
      <c r="A328" s="9"/>
      <c r="B328" s="9"/>
      <c r="C328" s="9"/>
      <c r="D328" s="9"/>
      <c r="E328" s="9"/>
      <c r="F328" s="9"/>
      <c r="G328" s="9"/>
      <c r="I328" s="9"/>
      <c r="J328" s="9"/>
    </row>
    <row r="329" spans="1:10">
      <c r="A329" s="9"/>
      <c r="B329" s="9"/>
      <c r="C329" s="9"/>
      <c r="D329" s="9"/>
      <c r="E329" s="9"/>
      <c r="F329" s="9"/>
      <c r="G329" s="9"/>
      <c r="I329" s="9"/>
      <c r="J329" s="9"/>
    </row>
    <row r="330" spans="1:10">
      <c r="A330" s="9"/>
      <c r="B330" s="9"/>
      <c r="C330" s="9"/>
      <c r="D330" s="9"/>
      <c r="E330" s="9"/>
      <c r="F330" s="9"/>
      <c r="G330" s="9"/>
      <c r="I330" s="9"/>
      <c r="J330" s="9"/>
    </row>
    <row r="331" spans="1:10">
      <c r="A331" s="9"/>
      <c r="B331" s="9"/>
      <c r="C331" s="9"/>
      <c r="D331" s="9"/>
      <c r="E331" s="9"/>
      <c r="F331" s="9"/>
      <c r="G331" s="9"/>
      <c r="I331" s="9"/>
      <c r="J331" s="9"/>
    </row>
    <row r="332" spans="1:10">
      <c r="A332" s="9"/>
      <c r="B332" s="9"/>
      <c r="C332" s="9"/>
      <c r="D332" s="9"/>
      <c r="E332" s="9"/>
      <c r="F332" s="9"/>
      <c r="G332" s="9"/>
      <c r="I332" s="9"/>
      <c r="J332" s="9"/>
    </row>
    <row r="333" spans="1:10">
      <c r="A333" s="9"/>
      <c r="B333" s="9"/>
      <c r="C333" s="9"/>
      <c r="D333" s="9"/>
      <c r="E333" s="9"/>
      <c r="F333" s="9"/>
      <c r="G333" s="9"/>
      <c r="I333" s="9"/>
      <c r="J333" s="9"/>
    </row>
    <row r="334" spans="1:10">
      <c r="A334" s="9"/>
      <c r="B334" s="9"/>
      <c r="C334" s="9"/>
      <c r="D334" s="9"/>
      <c r="E334" s="9"/>
      <c r="F334" s="9"/>
      <c r="G334" s="9"/>
      <c r="I334" s="9"/>
      <c r="J334" s="9"/>
    </row>
    <row r="335" spans="1:10">
      <c r="A335" s="9"/>
      <c r="B335" s="9"/>
      <c r="C335" s="9"/>
      <c r="D335" s="9"/>
      <c r="E335" s="9"/>
      <c r="F335" s="9"/>
      <c r="G335" s="9"/>
      <c r="I335" s="9"/>
      <c r="J335" s="9"/>
    </row>
    <row r="336" spans="1:10">
      <c r="A336" s="9"/>
      <c r="B336" s="9"/>
      <c r="C336" s="9"/>
      <c r="D336" s="9"/>
      <c r="E336" s="9"/>
      <c r="F336" s="9"/>
      <c r="G336" s="9"/>
      <c r="I336" s="9"/>
      <c r="J336" s="9"/>
    </row>
    <row r="337" spans="1:10">
      <c r="A337" s="9"/>
      <c r="B337" s="9"/>
      <c r="C337" s="9"/>
      <c r="D337" s="9"/>
      <c r="E337" s="9"/>
      <c r="F337" s="9"/>
      <c r="G337" s="9"/>
      <c r="I337" s="9"/>
      <c r="J337" s="9"/>
    </row>
    <row r="338" spans="1:10">
      <c r="A338" s="9"/>
      <c r="B338" s="9"/>
      <c r="C338" s="9"/>
      <c r="D338" s="9"/>
      <c r="E338" s="9"/>
      <c r="F338" s="9"/>
      <c r="G338" s="9"/>
      <c r="I338" s="9"/>
      <c r="J338" s="9"/>
    </row>
    <row r="339" spans="1:10">
      <c r="A339" s="9"/>
      <c r="B339" s="9"/>
      <c r="C339" s="9"/>
      <c r="D339" s="9"/>
      <c r="E339" s="9"/>
      <c r="F339" s="9"/>
      <c r="G339" s="9"/>
      <c r="I339" s="9"/>
      <c r="J339" s="9"/>
    </row>
    <row r="340" spans="1:10">
      <c r="A340" s="9"/>
      <c r="B340" s="9"/>
      <c r="C340" s="9"/>
      <c r="D340" s="9"/>
      <c r="E340" s="9"/>
      <c r="F340" s="9"/>
      <c r="G340" s="9"/>
      <c r="I340" s="9"/>
      <c r="J340" s="9"/>
    </row>
    <row r="341" spans="1:10">
      <c r="A341" s="9"/>
      <c r="B341" s="9"/>
      <c r="C341" s="9"/>
      <c r="D341" s="9"/>
      <c r="E341" s="9"/>
      <c r="F341" s="9"/>
      <c r="G341" s="9"/>
      <c r="I341" s="9"/>
      <c r="J341" s="9"/>
    </row>
    <row r="342" spans="1:10">
      <c r="A342" s="9"/>
      <c r="B342" s="9"/>
      <c r="C342" s="9"/>
      <c r="D342" s="9"/>
      <c r="E342" s="9"/>
      <c r="F342" s="9"/>
      <c r="G342" s="9"/>
      <c r="I342" s="9"/>
      <c r="J342" s="9"/>
    </row>
    <row r="343" spans="1:10">
      <c r="A343" s="9"/>
      <c r="B343" s="9"/>
      <c r="C343" s="9"/>
      <c r="D343" s="9"/>
      <c r="E343" s="9"/>
      <c r="F343" s="9"/>
      <c r="G343" s="9"/>
      <c r="I343" s="9"/>
      <c r="J343" s="9"/>
    </row>
    <row r="344" spans="1:10">
      <c r="A344" s="9"/>
      <c r="B344" s="9"/>
      <c r="C344" s="9"/>
      <c r="D344" s="9"/>
      <c r="E344" s="9"/>
      <c r="F344" s="9"/>
      <c r="G344" s="9"/>
      <c r="I344" s="9"/>
      <c r="J344" s="9"/>
    </row>
    <row r="345" spans="1:10">
      <c r="A345" s="9"/>
      <c r="B345" s="9"/>
      <c r="C345" s="9"/>
      <c r="D345" s="9"/>
      <c r="E345" s="9"/>
      <c r="F345" s="9"/>
      <c r="G345" s="9"/>
      <c r="I345" s="9"/>
      <c r="J345" s="9"/>
    </row>
    <row r="346" spans="1:10">
      <c r="A346" s="9"/>
      <c r="B346" s="9"/>
      <c r="C346" s="9"/>
      <c r="D346" s="9"/>
      <c r="E346" s="9"/>
      <c r="F346" s="9"/>
      <c r="G346" s="9"/>
      <c r="I346" s="9"/>
      <c r="J346" s="9"/>
    </row>
    <row r="347" spans="1:10">
      <c r="A347" s="9"/>
      <c r="B347" s="9"/>
      <c r="C347" s="9"/>
      <c r="D347" s="9"/>
      <c r="E347" s="9"/>
      <c r="F347" s="9"/>
      <c r="G347" s="9"/>
      <c r="I347" s="9"/>
      <c r="J347" s="9"/>
    </row>
    <row r="348" spans="1:10">
      <c r="A348" s="9"/>
      <c r="B348" s="9"/>
      <c r="C348" s="9"/>
      <c r="D348" s="9"/>
      <c r="E348" s="9"/>
      <c r="F348" s="9"/>
      <c r="G348" s="9"/>
      <c r="I348" s="9"/>
      <c r="J348" s="9"/>
    </row>
    <row r="349" spans="1:10">
      <c r="A349" s="9"/>
      <c r="B349" s="9"/>
      <c r="C349" s="9"/>
      <c r="D349" s="9"/>
      <c r="E349" s="9"/>
      <c r="F349" s="9"/>
      <c r="G349" s="9"/>
      <c r="I349" s="9"/>
      <c r="J349" s="9"/>
    </row>
    <row r="350" spans="1:10">
      <c r="A350" s="9"/>
      <c r="B350" s="9"/>
      <c r="C350" s="9"/>
      <c r="D350" s="9"/>
      <c r="E350" s="9"/>
      <c r="F350" s="9"/>
      <c r="G350" s="9"/>
      <c r="I350" s="9"/>
      <c r="J350" s="9"/>
    </row>
    <row r="351" spans="1:10">
      <c r="A351" s="9"/>
      <c r="B351" s="9"/>
      <c r="C351" s="9"/>
      <c r="D351" s="9"/>
      <c r="E351" s="9"/>
      <c r="F351" s="9"/>
      <c r="G351" s="9"/>
      <c r="I351" s="9"/>
      <c r="J351" s="9"/>
    </row>
    <row r="352" spans="1:10">
      <c r="A352" s="9"/>
      <c r="B352" s="9"/>
      <c r="C352" s="9"/>
      <c r="D352" s="9"/>
      <c r="E352" s="9"/>
      <c r="F352" s="9"/>
      <c r="G352" s="9"/>
      <c r="I352" s="9"/>
      <c r="J352" s="9"/>
    </row>
    <row r="353" spans="1:10">
      <c r="A353" s="9"/>
      <c r="B353" s="9"/>
      <c r="C353" s="9"/>
      <c r="D353" s="9"/>
      <c r="E353" s="9"/>
      <c r="F353" s="9"/>
      <c r="G353" s="9"/>
      <c r="I353" s="9"/>
      <c r="J353" s="9"/>
    </row>
    <row r="354" spans="1:10">
      <c r="A354" s="9"/>
      <c r="B354" s="9"/>
      <c r="C354" s="9"/>
      <c r="D354" s="9"/>
      <c r="E354" s="9"/>
      <c r="F354" s="9"/>
      <c r="G354" s="9"/>
      <c r="I354" s="9"/>
      <c r="J354" s="9"/>
    </row>
    <row r="355" spans="1:10">
      <c r="A355" s="9"/>
      <c r="B355" s="9"/>
      <c r="C355" s="9"/>
      <c r="D355" s="9"/>
      <c r="E355" s="9"/>
      <c r="F355" s="9"/>
      <c r="G355" s="9"/>
      <c r="I355" s="9"/>
      <c r="J355" s="9"/>
    </row>
    <row r="356" spans="1:10">
      <c r="A356" s="9"/>
      <c r="B356" s="9"/>
      <c r="C356" s="9"/>
      <c r="D356" s="9"/>
      <c r="E356" s="9"/>
      <c r="F356" s="9"/>
      <c r="G356" s="9"/>
      <c r="I356" s="9"/>
      <c r="J356" s="9"/>
    </row>
    <row r="357" spans="1:10">
      <c r="A357" s="9"/>
      <c r="B357" s="9"/>
      <c r="C357" s="9"/>
      <c r="D357" s="9"/>
      <c r="E357" s="9"/>
      <c r="F357" s="9"/>
      <c r="G357" s="9"/>
      <c r="I357" s="9"/>
      <c r="J357" s="9"/>
    </row>
    <row r="358" spans="1:10">
      <c r="A358" s="9"/>
      <c r="B358" s="9"/>
      <c r="C358" s="9"/>
      <c r="D358" s="9"/>
      <c r="E358" s="9"/>
      <c r="F358" s="9"/>
      <c r="G358" s="9"/>
      <c r="I358" s="9"/>
      <c r="J358" s="9"/>
    </row>
    <row r="359" spans="1:10">
      <c r="A359" s="9"/>
      <c r="B359" s="9"/>
      <c r="C359" s="9"/>
      <c r="D359" s="9"/>
      <c r="E359" s="9"/>
      <c r="F359" s="9"/>
      <c r="G359" s="9"/>
      <c r="I359" s="9"/>
      <c r="J359" s="9"/>
    </row>
    <row r="360" spans="1:10">
      <c r="A360" s="9"/>
      <c r="B360" s="9"/>
      <c r="C360" s="9"/>
      <c r="D360" s="9"/>
      <c r="E360" s="9"/>
      <c r="F360" s="9"/>
      <c r="G360" s="9"/>
      <c r="I360" s="9"/>
      <c r="J360" s="9"/>
    </row>
    <row r="361" spans="1:10">
      <c r="A361" s="9"/>
      <c r="B361" s="9"/>
      <c r="C361" s="9"/>
      <c r="D361" s="9"/>
      <c r="E361" s="9"/>
      <c r="F361" s="9"/>
      <c r="G361" s="9"/>
      <c r="I361" s="9"/>
      <c r="J361" s="9"/>
    </row>
    <row r="362" spans="1:10">
      <c r="A362" s="9"/>
      <c r="B362" s="9"/>
      <c r="C362" s="9"/>
      <c r="D362" s="9"/>
      <c r="E362" s="9"/>
      <c r="F362" s="9"/>
      <c r="G362" s="9"/>
      <c r="I362" s="9"/>
      <c r="J362" s="9"/>
    </row>
    <row r="363" spans="1:10">
      <c r="A363" s="9"/>
      <c r="B363" s="9"/>
      <c r="C363" s="9"/>
      <c r="D363" s="9"/>
      <c r="E363" s="9"/>
      <c r="F363" s="9"/>
      <c r="G363" s="9"/>
      <c r="I363" s="9"/>
      <c r="J363" s="9"/>
    </row>
    <row r="364" spans="1:10">
      <c r="A364" s="9"/>
      <c r="B364" s="9"/>
      <c r="C364" s="9"/>
      <c r="D364" s="9"/>
      <c r="E364" s="9"/>
      <c r="F364" s="9"/>
      <c r="G364" s="9"/>
      <c r="I364" s="9"/>
      <c r="J364" s="9"/>
    </row>
    <row r="365" spans="1:10">
      <c r="A365" s="9"/>
      <c r="B365" s="9"/>
      <c r="C365" s="9"/>
      <c r="D365" s="9"/>
      <c r="E365" s="9"/>
      <c r="F365" s="9"/>
      <c r="G365" s="9"/>
      <c r="I365" s="9"/>
      <c r="J365" s="9"/>
    </row>
    <row r="366" spans="1:10">
      <c r="A366" s="9"/>
      <c r="B366" s="9"/>
      <c r="C366" s="9"/>
      <c r="D366" s="9"/>
      <c r="E366" s="9"/>
      <c r="F366" s="9"/>
      <c r="G366" s="9"/>
      <c r="I366" s="9"/>
      <c r="J366" s="9"/>
    </row>
    <row r="367" spans="1:10">
      <c r="A367" s="9"/>
      <c r="B367" s="9"/>
      <c r="C367" s="9"/>
      <c r="D367" s="9"/>
      <c r="E367" s="9"/>
      <c r="F367" s="9"/>
      <c r="G367" s="9"/>
      <c r="I367" s="9"/>
      <c r="J367" s="9"/>
    </row>
    <row r="368" spans="1:10">
      <c r="A368" s="9"/>
      <c r="B368" s="9"/>
      <c r="C368" s="9"/>
      <c r="D368" s="9"/>
      <c r="E368" s="9"/>
      <c r="F368" s="9"/>
      <c r="G368" s="9"/>
      <c r="I368" s="9"/>
      <c r="J368" s="9"/>
    </row>
    <row r="369" spans="1:10">
      <c r="A369" s="9"/>
      <c r="B369" s="9"/>
      <c r="C369" s="9"/>
      <c r="D369" s="9"/>
      <c r="E369" s="9"/>
      <c r="F369" s="9"/>
      <c r="G369" s="9"/>
      <c r="I369" s="9"/>
      <c r="J369" s="9"/>
    </row>
    <row r="370" spans="1:10">
      <c r="A370" s="9"/>
      <c r="B370" s="9"/>
      <c r="C370" s="9"/>
      <c r="D370" s="9"/>
      <c r="E370" s="9"/>
      <c r="F370" s="9"/>
      <c r="G370" s="9"/>
      <c r="I370" s="9"/>
      <c r="J370" s="9"/>
    </row>
    <row r="371" spans="1:10">
      <c r="A371" s="9"/>
      <c r="B371" s="9"/>
      <c r="C371" s="9"/>
      <c r="D371" s="9"/>
      <c r="E371" s="9"/>
      <c r="F371" s="9"/>
      <c r="G371" s="9"/>
      <c r="I371" s="9"/>
      <c r="J371" s="9"/>
    </row>
    <row r="372" spans="1:10">
      <c r="A372" s="9"/>
      <c r="B372" s="9"/>
      <c r="C372" s="9"/>
      <c r="D372" s="9"/>
      <c r="E372" s="9"/>
      <c r="F372" s="9"/>
      <c r="G372" s="9"/>
      <c r="I372" s="9"/>
      <c r="J372" s="9"/>
    </row>
    <row r="373" spans="1:10">
      <c r="A373" s="9"/>
      <c r="B373" s="9"/>
      <c r="C373" s="9"/>
      <c r="D373" s="9"/>
      <c r="E373" s="9"/>
      <c r="F373" s="9"/>
      <c r="G373" s="9"/>
      <c r="I373" s="9"/>
      <c r="J373" s="9"/>
    </row>
    <row r="374" spans="1:10">
      <c r="A374" s="9"/>
      <c r="B374" s="9"/>
      <c r="C374" s="9"/>
      <c r="D374" s="9"/>
      <c r="E374" s="9"/>
      <c r="F374" s="9"/>
      <c r="G374" s="9"/>
      <c r="I374" s="9"/>
      <c r="J374" s="9"/>
    </row>
    <row r="375" spans="1:10">
      <c r="A375" s="9"/>
      <c r="B375" s="9"/>
      <c r="C375" s="9"/>
      <c r="D375" s="9"/>
      <c r="E375" s="9"/>
      <c r="F375" s="9"/>
      <c r="G375" s="9"/>
      <c r="I375" s="9"/>
      <c r="J375" s="9"/>
    </row>
    <row r="376" spans="1:10">
      <c r="A376" s="9"/>
      <c r="B376" s="9"/>
      <c r="C376" s="9"/>
      <c r="D376" s="9"/>
      <c r="E376" s="9"/>
      <c r="F376" s="9"/>
      <c r="G376" s="9"/>
      <c r="I376" s="9"/>
      <c r="J376" s="9"/>
    </row>
    <row r="377" spans="1:10">
      <c r="A377" s="9"/>
      <c r="B377" s="9"/>
      <c r="C377" s="9"/>
      <c r="D377" s="9"/>
      <c r="E377" s="9"/>
      <c r="F377" s="9"/>
      <c r="G377" s="9"/>
      <c r="I377" s="9"/>
      <c r="J377" s="9"/>
    </row>
    <row r="378" spans="1:10">
      <c r="A378" s="9"/>
      <c r="B378" s="9"/>
      <c r="C378" s="9"/>
      <c r="D378" s="9"/>
      <c r="E378" s="9"/>
      <c r="F378" s="9"/>
      <c r="G378" s="9"/>
      <c r="I378" s="9"/>
      <c r="J378" s="9"/>
    </row>
    <row r="379" spans="1:10">
      <c r="A379" s="9"/>
      <c r="B379" s="9"/>
      <c r="C379" s="9"/>
      <c r="D379" s="9"/>
      <c r="E379" s="9"/>
      <c r="F379" s="9"/>
      <c r="G379" s="9"/>
      <c r="I379" s="9"/>
      <c r="J379" s="9"/>
    </row>
    <row r="380" spans="1:10">
      <c r="A380" s="9"/>
      <c r="B380" s="9"/>
      <c r="C380" s="9"/>
      <c r="D380" s="9"/>
      <c r="E380" s="9"/>
      <c r="F380" s="9"/>
      <c r="G380" s="9"/>
      <c r="I380" s="9"/>
      <c r="J380" s="9"/>
    </row>
    <row r="381" spans="1:10">
      <c r="A381" s="9"/>
      <c r="B381" s="9"/>
      <c r="C381" s="9"/>
      <c r="D381" s="9"/>
      <c r="E381" s="9"/>
      <c r="F381" s="9"/>
      <c r="G381" s="9"/>
      <c r="I381" s="9"/>
      <c r="J381" s="9"/>
    </row>
    <row r="382" spans="1:10">
      <c r="A382" s="9"/>
      <c r="B382" s="9"/>
      <c r="C382" s="9"/>
      <c r="D382" s="9"/>
      <c r="E382" s="9"/>
      <c r="F382" s="9"/>
      <c r="G382" s="9"/>
      <c r="I382" s="9"/>
      <c r="J382" s="9"/>
    </row>
    <row r="383" spans="1:10">
      <c r="A383" s="9"/>
      <c r="B383" s="9"/>
      <c r="C383" s="9"/>
      <c r="D383" s="9"/>
      <c r="E383" s="9"/>
      <c r="F383" s="9"/>
      <c r="G383" s="9"/>
      <c r="I383" s="9"/>
      <c r="J383" s="9"/>
    </row>
    <row r="384" spans="1:10">
      <c r="A384" s="9"/>
      <c r="B384" s="9"/>
      <c r="C384" s="9"/>
      <c r="D384" s="9"/>
      <c r="E384" s="9"/>
      <c r="F384" s="9"/>
      <c r="G384" s="9"/>
      <c r="I384" s="9"/>
      <c r="J384" s="9"/>
    </row>
    <row r="385" spans="1:10">
      <c r="A385" s="9"/>
      <c r="B385" s="9"/>
      <c r="C385" s="9"/>
      <c r="D385" s="9"/>
      <c r="E385" s="9"/>
      <c r="F385" s="9"/>
      <c r="G385" s="9"/>
      <c r="I385" s="9"/>
      <c r="J385" s="9"/>
    </row>
    <row r="386" spans="1:10">
      <c r="A386" s="9"/>
      <c r="B386" s="9"/>
      <c r="C386" s="9"/>
      <c r="D386" s="9"/>
      <c r="E386" s="9"/>
      <c r="F386" s="9"/>
      <c r="G386" s="9"/>
      <c r="I386" s="9"/>
      <c r="J386" s="9"/>
    </row>
    <row r="387" spans="1:10">
      <c r="A387" s="9"/>
      <c r="B387" s="9"/>
      <c r="C387" s="9"/>
      <c r="D387" s="9"/>
      <c r="E387" s="9"/>
      <c r="F387" s="9"/>
      <c r="G387" s="9"/>
      <c r="I387" s="9"/>
      <c r="J387" s="9"/>
    </row>
    <row r="388" spans="1:10">
      <c r="A388" s="9"/>
      <c r="B388" s="9"/>
      <c r="C388" s="9"/>
      <c r="D388" s="9"/>
      <c r="E388" s="9"/>
      <c r="F388" s="9"/>
      <c r="G388" s="9"/>
      <c r="I388" s="9"/>
      <c r="J388" s="9"/>
    </row>
    <row r="389" spans="1:10">
      <c r="A389" s="9"/>
      <c r="B389" s="9"/>
      <c r="C389" s="9"/>
      <c r="D389" s="9"/>
      <c r="E389" s="9"/>
      <c r="F389" s="9"/>
      <c r="G389" s="9"/>
      <c r="I389" s="9"/>
      <c r="J389" s="9"/>
    </row>
    <row r="390" spans="1:10">
      <c r="A390" s="9"/>
      <c r="B390" s="9"/>
      <c r="C390" s="9"/>
      <c r="D390" s="9"/>
      <c r="E390" s="9"/>
      <c r="F390" s="9"/>
      <c r="G390" s="9"/>
      <c r="I390" s="9"/>
      <c r="J390" s="9"/>
    </row>
    <row r="391" spans="1:10">
      <c r="A391" s="9"/>
      <c r="B391" s="9"/>
      <c r="C391" s="9"/>
      <c r="D391" s="9"/>
      <c r="E391" s="9"/>
      <c r="F391" s="9"/>
      <c r="G391" s="9"/>
      <c r="I391" s="9"/>
      <c r="J391" s="9"/>
    </row>
    <row r="392" spans="1:10">
      <c r="A392" s="9"/>
      <c r="B392" s="9"/>
      <c r="C392" s="9"/>
      <c r="D392" s="9"/>
      <c r="E392" s="9"/>
      <c r="F392" s="9"/>
      <c r="G392" s="9"/>
      <c r="I392" s="9"/>
      <c r="J392" s="9"/>
    </row>
    <row r="393" spans="1:10">
      <c r="A393" s="9"/>
      <c r="B393" s="9"/>
      <c r="C393" s="9"/>
      <c r="D393" s="9"/>
      <c r="E393" s="9"/>
      <c r="F393" s="9"/>
      <c r="G393" s="9"/>
      <c r="I393" s="9"/>
      <c r="J393" s="9"/>
    </row>
    <row r="394" spans="1:10">
      <c r="A394" s="9"/>
      <c r="B394" s="9"/>
      <c r="C394" s="9"/>
      <c r="D394" s="9"/>
      <c r="E394" s="9"/>
      <c r="F394" s="9"/>
      <c r="G394" s="9"/>
      <c r="I394" s="9"/>
      <c r="J394" s="9"/>
    </row>
    <row r="395" spans="1:10">
      <c r="A395" s="9"/>
      <c r="B395" s="9"/>
      <c r="C395" s="9"/>
      <c r="D395" s="9"/>
      <c r="E395" s="9"/>
      <c r="F395" s="9"/>
      <c r="G395" s="9"/>
      <c r="I395" s="9"/>
      <c r="J395" s="9"/>
    </row>
    <row r="396" spans="1:10">
      <c r="A396" s="9"/>
      <c r="B396" s="9"/>
      <c r="C396" s="9"/>
      <c r="D396" s="9"/>
      <c r="E396" s="9"/>
      <c r="F396" s="9"/>
      <c r="G396" s="9"/>
      <c r="I396" s="9"/>
      <c r="J396" s="9"/>
    </row>
    <row r="397" spans="1:10">
      <c r="A397" s="9"/>
      <c r="B397" s="9"/>
      <c r="C397" s="9"/>
      <c r="D397" s="9"/>
      <c r="E397" s="9"/>
      <c r="F397" s="9"/>
      <c r="G397" s="9"/>
      <c r="I397" s="9"/>
      <c r="J397" s="9"/>
    </row>
    <row r="398" spans="1:10">
      <c r="A398" s="9"/>
      <c r="B398" s="9"/>
      <c r="C398" s="9"/>
      <c r="D398" s="9"/>
      <c r="E398" s="9"/>
      <c r="F398" s="9"/>
      <c r="G398" s="9"/>
      <c r="I398" s="9"/>
      <c r="J398" s="9"/>
    </row>
    <row r="399" spans="1:10">
      <c r="A399" s="9"/>
      <c r="B399" s="9"/>
      <c r="C399" s="9"/>
      <c r="D399" s="9"/>
      <c r="E399" s="9"/>
      <c r="F399" s="9"/>
      <c r="G399" s="9"/>
      <c r="I399" s="9"/>
      <c r="J399" s="9"/>
    </row>
    <row r="400" spans="1:10">
      <c r="A400" s="9"/>
      <c r="B400" s="9"/>
      <c r="C400" s="9"/>
      <c r="D400" s="9"/>
      <c r="E400" s="9"/>
      <c r="F400" s="9"/>
      <c r="G400" s="9"/>
      <c r="I400" s="9"/>
      <c r="J400" s="9"/>
    </row>
    <row r="401" spans="1:10">
      <c r="A401" s="9"/>
      <c r="B401" s="9"/>
      <c r="C401" s="9"/>
      <c r="D401" s="9"/>
      <c r="E401" s="9"/>
      <c r="F401" s="9"/>
      <c r="G401" s="9"/>
      <c r="I401" s="9"/>
      <c r="J401" s="9"/>
    </row>
    <row r="402" spans="1:10">
      <c r="A402" s="9"/>
      <c r="B402" s="9"/>
      <c r="C402" s="9"/>
      <c r="D402" s="9"/>
      <c r="E402" s="9"/>
      <c r="F402" s="9"/>
      <c r="G402" s="9"/>
      <c r="I402" s="9"/>
      <c r="J402" s="9"/>
    </row>
    <row r="403" spans="1:10">
      <c r="A403" s="9"/>
      <c r="B403" s="9"/>
      <c r="C403" s="9"/>
      <c r="D403" s="9"/>
      <c r="E403" s="9"/>
      <c r="F403" s="9"/>
      <c r="G403" s="9"/>
      <c r="I403" s="9"/>
      <c r="J403" s="9"/>
    </row>
    <row r="404" spans="1:10">
      <c r="A404" s="9"/>
      <c r="B404" s="9"/>
      <c r="C404" s="9"/>
      <c r="D404" s="9"/>
      <c r="E404" s="9"/>
      <c r="F404" s="9"/>
      <c r="G404" s="9"/>
      <c r="I404" s="9"/>
      <c r="J404" s="9"/>
    </row>
    <row r="405" spans="1:10">
      <c r="A405" s="9"/>
      <c r="B405" s="9"/>
      <c r="C405" s="9"/>
      <c r="D405" s="9"/>
      <c r="E405" s="9"/>
      <c r="F405" s="9"/>
      <c r="G405" s="9"/>
      <c r="I405" s="9"/>
      <c r="J405" s="9"/>
    </row>
    <row r="406" spans="1:10">
      <c r="A406" s="9"/>
      <c r="B406" s="9"/>
      <c r="C406" s="9"/>
      <c r="D406" s="9"/>
      <c r="E406" s="9"/>
      <c r="F406" s="9"/>
      <c r="G406" s="9"/>
      <c r="I406" s="9"/>
      <c r="J406" s="9"/>
    </row>
    <row r="407" spans="1:10">
      <c r="A407" s="9"/>
      <c r="B407" s="9"/>
      <c r="C407" s="9"/>
      <c r="D407" s="9"/>
      <c r="E407" s="9"/>
      <c r="F407" s="9"/>
      <c r="G407" s="9"/>
      <c r="I407" s="9"/>
      <c r="J407" s="9"/>
    </row>
    <row r="408" spans="1:10">
      <c r="A408" s="9"/>
      <c r="B408" s="9"/>
      <c r="C408" s="9"/>
      <c r="D408" s="9"/>
      <c r="E408" s="9"/>
      <c r="F408" s="9"/>
      <c r="G408" s="9"/>
      <c r="I408" s="9"/>
      <c r="J408" s="9"/>
    </row>
    <row r="409" spans="1:10">
      <c r="A409" s="9"/>
      <c r="B409" s="9"/>
      <c r="C409" s="9"/>
      <c r="D409" s="9"/>
      <c r="E409" s="9"/>
      <c r="F409" s="9"/>
      <c r="G409" s="9"/>
      <c r="I409" s="9"/>
      <c r="J409" s="9"/>
    </row>
    <row r="410" spans="1:10">
      <c r="A410" s="9"/>
      <c r="B410" s="9"/>
      <c r="C410" s="9"/>
      <c r="D410" s="9"/>
      <c r="E410" s="9"/>
      <c r="F410" s="9"/>
      <c r="G410" s="9"/>
      <c r="I410" s="9"/>
      <c r="J410" s="9"/>
    </row>
    <row r="411" spans="1:10">
      <c r="A411" s="9"/>
      <c r="B411" s="9"/>
      <c r="C411" s="9"/>
      <c r="D411" s="9"/>
      <c r="E411" s="9"/>
      <c r="F411" s="9"/>
      <c r="G411" s="9"/>
      <c r="I411" s="9"/>
      <c r="J411" s="9"/>
    </row>
    <row r="412" spans="1:10">
      <c r="A412" s="9"/>
      <c r="B412" s="9"/>
      <c r="C412" s="9"/>
      <c r="D412" s="9"/>
      <c r="E412" s="9"/>
      <c r="F412" s="9"/>
      <c r="G412" s="9"/>
      <c r="I412" s="9"/>
      <c r="J412" s="9"/>
    </row>
    <row r="413" spans="1:10">
      <c r="A413" s="9"/>
      <c r="B413" s="9"/>
      <c r="C413" s="9"/>
      <c r="D413" s="9"/>
      <c r="E413" s="9"/>
      <c r="F413" s="9"/>
      <c r="G413" s="9"/>
      <c r="I413" s="9"/>
      <c r="J413" s="9"/>
    </row>
    <row r="414" spans="1:10">
      <c r="A414" s="9"/>
      <c r="B414" s="9"/>
      <c r="C414" s="9"/>
      <c r="D414" s="9"/>
      <c r="E414" s="9"/>
      <c r="F414" s="9"/>
      <c r="G414" s="9"/>
      <c r="I414" s="9"/>
      <c r="J414" s="9"/>
    </row>
    <row r="415" spans="1:10">
      <c r="A415" s="9"/>
      <c r="B415" s="9"/>
      <c r="C415" s="9"/>
      <c r="D415" s="9"/>
      <c r="E415" s="9"/>
      <c r="F415" s="9"/>
      <c r="G415" s="9"/>
      <c r="I415" s="9"/>
      <c r="J415" s="9"/>
    </row>
    <row r="416" spans="1:10">
      <c r="A416" s="9"/>
      <c r="B416" s="9"/>
      <c r="C416" s="9"/>
      <c r="D416" s="9"/>
      <c r="E416" s="9"/>
      <c r="F416" s="9"/>
      <c r="G416" s="9"/>
      <c r="I416" s="9"/>
      <c r="J416" s="9"/>
    </row>
    <row r="417" spans="1:10">
      <c r="A417" s="9"/>
      <c r="B417" s="9"/>
      <c r="C417" s="9"/>
      <c r="D417" s="9"/>
      <c r="E417" s="9"/>
      <c r="F417" s="9"/>
      <c r="G417" s="9"/>
      <c r="I417" s="9"/>
      <c r="J417" s="9"/>
    </row>
    <row r="418" spans="1:10">
      <c r="A418" s="9"/>
      <c r="B418" s="9"/>
      <c r="C418" s="9"/>
      <c r="D418" s="9"/>
      <c r="E418" s="9"/>
      <c r="F418" s="9"/>
      <c r="G418" s="9"/>
      <c r="I418" s="9"/>
      <c r="J418" s="9"/>
    </row>
    <row r="419" spans="1:10">
      <c r="A419" s="9"/>
      <c r="B419" s="9"/>
      <c r="C419" s="9"/>
      <c r="D419" s="9"/>
      <c r="E419" s="9"/>
      <c r="F419" s="9"/>
      <c r="G419" s="9"/>
      <c r="I419" s="9"/>
      <c r="J419" s="9"/>
    </row>
    <row r="420" spans="1:10">
      <c r="A420" s="9"/>
      <c r="B420" s="9"/>
      <c r="C420" s="9"/>
      <c r="D420" s="9"/>
      <c r="E420" s="9"/>
      <c r="F420" s="9"/>
      <c r="G420" s="9"/>
      <c r="I420" s="9"/>
      <c r="J420" s="9"/>
    </row>
    <row r="421" spans="1:10">
      <c r="A421" s="9"/>
      <c r="B421" s="9"/>
      <c r="C421" s="9"/>
      <c r="D421" s="9"/>
      <c r="E421" s="9"/>
      <c r="F421" s="9"/>
      <c r="G421" s="9"/>
      <c r="I421" s="9"/>
      <c r="J421" s="9"/>
    </row>
    <row r="422" spans="1:10">
      <c r="A422" s="9"/>
      <c r="B422" s="9"/>
      <c r="C422" s="9"/>
      <c r="D422" s="9"/>
      <c r="E422" s="9"/>
      <c r="F422" s="9"/>
      <c r="G422" s="9"/>
      <c r="I422" s="9"/>
      <c r="J422" s="9"/>
    </row>
    <row r="423" spans="1:10">
      <c r="A423" s="9"/>
      <c r="B423" s="9"/>
      <c r="C423" s="9"/>
      <c r="D423" s="9"/>
      <c r="E423" s="9"/>
      <c r="F423" s="9"/>
      <c r="G423" s="9"/>
      <c r="I423" s="9"/>
      <c r="J423" s="9"/>
    </row>
    <row r="424" spans="1:10">
      <c r="A424" s="9"/>
      <c r="B424" s="9"/>
      <c r="C424" s="9"/>
      <c r="D424" s="9"/>
      <c r="E424" s="9"/>
      <c r="F424" s="9"/>
      <c r="G424" s="9"/>
      <c r="I424" s="9"/>
      <c r="J424" s="9"/>
    </row>
    <row r="425" spans="1:10">
      <c r="A425" s="9"/>
      <c r="B425" s="9"/>
      <c r="C425" s="9"/>
      <c r="D425" s="9"/>
      <c r="E425" s="9"/>
      <c r="F425" s="9"/>
      <c r="G425" s="9"/>
      <c r="I425" s="9"/>
      <c r="J425" s="9"/>
    </row>
    <row r="426" spans="1:10">
      <c r="A426" s="9"/>
      <c r="B426" s="9"/>
      <c r="C426" s="9"/>
      <c r="D426" s="9"/>
      <c r="E426" s="9"/>
      <c r="F426" s="9"/>
      <c r="G426" s="9"/>
      <c r="I426" s="9"/>
      <c r="J426" s="9"/>
    </row>
    <row r="427" spans="1:10">
      <c r="A427" s="9"/>
      <c r="B427" s="9"/>
      <c r="C427" s="9"/>
      <c r="D427" s="9"/>
      <c r="E427" s="9"/>
      <c r="F427" s="9"/>
      <c r="G427" s="9"/>
      <c r="I427" s="9"/>
      <c r="J427" s="9"/>
    </row>
    <row r="428" spans="1:10">
      <c r="A428" s="9"/>
      <c r="B428" s="9"/>
      <c r="C428" s="9"/>
      <c r="D428" s="9"/>
      <c r="E428" s="9"/>
      <c r="F428" s="9"/>
      <c r="G428" s="9"/>
      <c r="I428" s="9"/>
      <c r="J428" s="9"/>
    </row>
    <row r="429" spans="1:10">
      <c r="A429" s="9"/>
      <c r="B429" s="9"/>
      <c r="C429" s="9"/>
      <c r="D429" s="9"/>
      <c r="E429" s="9"/>
      <c r="F429" s="9"/>
      <c r="G429" s="9"/>
      <c r="I429" s="9"/>
      <c r="J429" s="9"/>
    </row>
    <row r="430" spans="1:10">
      <c r="A430" s="9"/>
      <c r="B430" s="9"/>
      <c r="C430" s="9"/>
      <c r="D430" s="9"/>
      <c r="E430" s="9"/>
      <c r="F430" s="9"/>
      <c r="G430" s="9"/>
      <c r="I430" s="9"/>
      <c r="J430" s="9"/>
    </row>
    <row r="431" spans="1:10">
      <c r="A431" s="9"/>
      <c r="B431" s="9"/>
      <c r="C431" s="9"/>
      <c r="D431" s="9"/>
      <c r="E431" s="9"/>
      <c r="F431" s="9"/>
      <c r="G431" s="9"/>
      <c r="I431" s="9"/>
      <c r="J431" s="9"/>
    </row>
    <row r="432" spans="1:10">
      <c r="A432" s="9"/>
      <c r="B432" s="9"/>
      <c r="C432" s="9"/>
      <c r="D432" s="9"/>
      <c r="E432" s="9"/>
      <c r="F432" s="9"/>
      <c r="G432" s="9"/>
      <c r="I432" s="9"/>
      <c r="J432" s="9"/>
    </row>
    <row r="433" spans="1:10">
      <c r="A433" s="9"/>
      <c r="B433" s="9"/>
      <c r="C433" s="9"/>
      <c r="D433" s="9"/>
      <c r="E433" s="9"/>
      <c r="F433" s="9"/>
      <c r="G433" s="9"/>
      <c r="I433" s="9"/>
      <c r="J433" s="9"/>
    </row>
    <row r="434" spans="1:10">
      <c r="A434" s="9"/>
      <c r="B434" s="9"/>
      <c r="C434" s="9"/>
      <c r="D434" s="9"/>
      <c r="E434" s="9"/>
      <c r="F434" s="9"/>
      <c r="G434" s="9"/>
      <c r="I434" s="9"/>
      <c r="J434" s="9"/>
    </row>
    <row r="435" spans="1:10">
      <c r="A435" s="9"/>
      <c r="B435" s="9"/>
      <c r="C435" s="9"/>
      <c r="D435" s="9"/>
      <c r="E435" s="9"/>
      <c r="F435" s="9"/>
      <c r="G435" s="9"/>
      <c r="I435" s="9"/>
      <c r="J435" s="9"/>
    </row>
    <row r="436" spans="1:10">
      <c r="A436" s="9"/>
      <c r="B436" s="9"/>
      <c r="C436" s="9"/>
      <c r="D436" s="9"/>
      <c r="E436" s="9"/>
      <c r="F436" s="9"/>
      <c r="G436" s="9"/>
      <c r="I436" s="9"/>
      <c r="J436" s="9"/>
    </row>
    <row r="437" spans="1:10">
      <c r="A437" s="9"/>
      <c r="B437" s="9"/>
      <c r="C437" s="9"/>
      <c r="D437" s="9"/>
      <c r="E437" s="9"/>
      <c r="F437" s="9"/>
      <c r="G437" s="9"/>
      <c r="I437" s="9"/>
      <c r="J437" s="9"/>
    </row>
    <row r="438" spans="1:10">
      <c r="A438" s="9"/>
      <c r="B438" s="9"/>
      <c r="C438" s="9"/>
      <c r="D438" s="9"/>
      <c r="E438" s="9"/>
      <c r="F438" s="9"/>
      <c r="G438" s="9"/>
      <c r="I438" s="9"/>
      <c r="J438" s="9"/>
    </row>
    <row r="439" spans="1:10">
      <c r="A439" s="9"/>
      <c r="B439" s="9"/>
      <c r="C439" s="9"/>
      <c r="D439" s="9"/>
      <c r="E439" s="9"/>
      <c r="F439" s="9"/>
      <c r="G439" s="9"/>
      <c r="I439" s="9"/>
      <c r="J439" s="9"/>
    </row>
    <row r="440" spans="1:10">
      <c r="A440" s="9"/>
      <c r="B440" s="9"/>
      <c r="C440" s="9"/>
      <c r="D440" s="9"/>
      <c r="E440" s="9"/>
      <c r="F440" s="9"/>
      <c r="G440" s="9"/>
      <c r="I440" s="9"/>
      <c r="J440" s="9"/>
    </row>
    <row r="441" spans="1:10">
      <c r="A441" s="9"/>
      <c r="B441" s="9"/>
      <c r="C441" s="9"/>
      <c r="D441" s="9"/>
      <c r="E441" s="9"/>
      <c r="F441" s="9"/>
      <c r="G441" s="9"/>
      <c r="I441" s="9"/>
      <c r="J441" s="9"/>
    </row>
    <row r="442" spans="1:10">
      <c r="A442" s="9"/>
      <c r="B442" s="9"/>
      <c r="C442" s="9"/>
      <c r="D442" s="9"/>
      <c r="E442" s="9"/>
      <c r="F442" s="9"/>
      <c r="G442" s="9"/>
      <c r="I442" s="9"/>
      <c r="J442" s="9"/>
    </row>
    <row r="443" spans="1:10">
      <c r="A443" s="9"/>
      <c r="B443" s="9"/>
      <c r="C443" s="9"/>
      <c r="D443" s="9"/>
      <c r="E443" s="9"/>
      <c r="F443" s="9"/>
      <c r="G443" s="9"/>
      <c r="I443" s="9"/>
      <c r="J443" s="9"/>
    </row>
    <row r="444" spans="1:10">
      <c r="A444" s="9"/>
      <c r="B444" s="9"/>
      <c r="C444" s="9"/>
      <c r="D444" s="9"/>
      <c r="E444" s="9"/>
      <c r="F444" s="9"/>
      <c r="G444" s="9"/>
      <c r="I444" s="9"/>
      <c r="J444" s="9"/>
    </row>
    <row r="445" spans="1:10">
      <c r="A445" s="9"/>
      <c r="B445" s="9"/>
      <c r="C445" s="9"/>
      <c r="D445" s="9"/>
      <c r="E445" s="9"/>
      <c r="F445" s="9"/>
      <c r="G445" s="9"/>
      <c r="I445" s="9"/>
      <c r="J445" s="9"/>
    </row>
    <row r="446" spans="1:10">
      <c r="A446" s="9"/>
      <c r="B446" s="9"/>
      <c r="C446" s="9"/>
      <c r="D446" s="9"/>
      <c r="E446" s="9"/>
      <c r="F446" s="9"/>
      <c r="G446" s="9"/>
      <c r="I446" s="9"/>
      <c r="J446" s="9"/>
    </row>
    <row r="447" spans="1:10">
      <c r="A447" s="9"/>
      <c r="B447" s="9"/>
      <c r="C447" s="9"/>
      <c r="D447" s="9"/>
      <c r="E447" s="9"/>
      <c r="F447" s="9"/>
      <c r="G447" s="9"/>
      <c r="I447" s="9"/>
      <c r="J447" s="9"/>
    </row>
    <row r="448" spans="1:10">
      <c r="A448" s="9"/>
      <c r="B448" s="9"/>
      <c r="C448" s="9"/>
      <c r="D448" s="9"/>
      <c r="E448" s="9"/>
      <c r="F448" s="9"/>
      <c r="G448" s="9"/>
      <c r="I448" s="9"/>
      <c r="J448" s="9"/>
    </row>
    <row r="449" spans="1:10">
      <c r="A449" s="9"/>
      <c r="B449" s="9"/>
      <c r="C449" s="9"/>
      <c r="D449" s="9"/>
      <c r="E449" s="9"/>
      <c r="F449" s="9"/>
      <c r="G449" s="9"/>
      <c r="I449" s="9"/>
      <c r="J449" s="9"/>
    </row>
    <row r="450" spans="1:10">
      <c r="A450" s="9"/>
      <c r="B450" s="9"/>
      <c r="C450" s="9"/>
      <c r="D450" s="9"/>
      <c r="E450" s="9"/>
      <c r="F450" s="9"/>
      <c r="G450" s="9"/>
      <c r="I450" s="9"/>
      <c r="J450" s="9"/>
    </row>
    <row r="451" spans="1:10">
      <c r="A451" s="9"/>
      <c r="B451" s="9"/>
      <c r="C451" s="9"/>
      <c r="D451" s="9"/>
      <c r="E451" s="9"/>
      <c r="F451" s="9"/>
      <c r="G451" s="9"/>
      <c r="I451" s="9"/>
      <c r="J451" s="9"/>
    </row>
    <row r="452" spans="1:10">
      <c r="A452" s="9"/>
      <c r="B452" s="9"/>
      <c r="C452" s="9"/>
      <c r="D452" s="9"/>
      <c r="E452" s="9"/>
      <c r="F452" s="9"/>
      <c r="G452" s="9"/>
      <c r="I452" s="9"/>
      <c r="J452" s="9"/>
    </row>
    <row r="453" spans="1:10">
      <c r="A453" s="9"/>
      <c r="B453" s="9"/>
      <c r="C453" s="9"/>
      <c r="D453" s="9"/>
      <c r="E453" s="9"/>
      <c r="F453" s="9"/>
      <c r="G453" s="9"/>
      <c r="I453" s="9"/>
      <c r="J453" s="9"/>
    </row>
    <row r="454" spans="1:10">
      <c r="A454" s="9"/>
      <c r="B454" s="9"/>
      <c r="C454" s="9"/>
      <c r="D454" s="9"/>
      <c r="E454" s="9"/>
      <c r="F454" s="9"/>
      <c r="G454" s="9"/>
      <c r="I454" s="9"/>
      <c r="J454" s="9"/>
    </row>
    <row r="455" spans="1:10">
      <c r="A455" s="9"/>
      <c r="B455" s="9"/>
      <c r="C455" s="9"/>
      <c r="D455" s="9"/>
      <c r="E455" s="9"/>
      <c r="F455" s="9"/>
      <c r="G455" s="9"/>
      <c r="I455" s="9"/>
      <c r="J455" s="9"/>
    </row>
    <row r="456" spans="1:10">
      <c r="A456" s="9"/>
      <c r="B456" s="9"/>
      <c r="C456" s="9"/>
      <c r="D456" s="9"/>
      <c r="E456" s="9"/>
      <c r="F456" s="9"/>
      <c r="G456" s="9"/>
      <c r="I456" s="9"/>
      <c r="J456" s="9"/>
    </row>
    <row r="457" spans="1:10">
      <c r="A457" s="9"/>
      <c r="B457" s="9"/>
      <c r="C457" s="9"/>
      <c r="D457" s="9"/>
      <c r="E457" s="9"/>
      <c r="F457" s="9"/>
      <c r="G457" s="9"/>
      <c r="I457" s="9"/>
      <c r="J457" s="9"/>
    </row>
    <row r="458" spans="1:10">
      <c r="A458" s="9"/>
      <c r="B458" s="9"/>
      <c r="C458" s="9"/>
      <c r="D458" s="9"/>
      <c r="E458" s="9"/>
      <c r="F458" s="9"/>
      <c r="G458" s="9"/>
      <c r="I458" s="9"/>
      <c r="J458" s="9"/>
    </row>
    <row r="459" spans="1:10">
      <c r="A459" s="9"/>
      <c r="B459" s="9"/>
      <c r="C459" s="9"/>
      <c r="D459" s="9"/>
      <c r="E459" s="9"/>
      <c r="F459" s="9"/>
      <c r="G459" s="9"/>
      <c r="I459" s="9"/>
      <c r="J459" s="9"/>
    </row>
    <row r="460" spans="1:10">
      <c r="A460" s="9"/>
      <c r="B460" s="9"/>
      <c r="C460" s="9"/>
      <c r="D460" s="9"/>
      <c r="E460" s="9"/>
      <c r="F460" s="9"/>
      <c r="G460" s="9"/>
      <c r="I460" s="9"/>
      <c r="J460" s="9"/>
    </row>
    <row r="461" spans="1:10">
      <c r="A461" s="9"/>
      <c r="B461" s="9"/>
      <c r="C461" s="9"/>
      <c r="D461" s="9"/>
      <c r="E461" s="9"/>
      <c r="F461" s="9"/>
      <c r="G461" s="9"/>
      <c r="I461" s="9"/>
      <c r="J461" s="9"/>
    </row>
    <row r="462" spans="1:10">
      <c r="A462" s="9"/>
      <c r="B462" s="9"/>
      <c r="C462" s="9"/>
      <c r="D462" s="9"/>
      <c r="E462" s="9"/>
      <c r="F462" s="9"/>
      <c r="G462" s="9"/>
      <c r="I462" s="9"/>
      <c r="J462" s="9"/>
    </row>
    <row r="463" spans="1:10">
      <c r="A463" s="9"/>
      <c r="B463" s="9"/>
      <c r="C463" s="9"/>
      <c r="D463" s="9"/>
      <c r="E463" s="9"/>
      <c r="F463" s="9"/>
      <c r="G463" s="9"/>
      <c r="I463" s="9"/>
      <c r="J463" s="9"/>
    </row>
    <row r="464" spans="1:10">
      <c r="A464" s="9"/>
      <c r="B464" s="9"/>
      <c r="C464" s="9"/>
      <c r="D464" s="9"/>
      <c r="E464" s="9"/>
      <c r="F464" s="9"/>
      <c r="G464" s="9"/>
      <c r="I464" s="9"/>
      <c r="J464" s="9"/>
    </row>
    <row r="465" spans="1:10">
      <c r="A465" s="9"/>
      <c r="B465" s="9"/>
      <c r="C465" s="9"/>
      <c r="D465" s="9"/>
      <c r="E465" s="9"/>
      <c r="F465" s="9"/>
      <c r="G465" s="9"/>
      <c r="I465" s="9"/>
      <c r="J465" s="9"/>
    </row>
    <row r="466" spans="1:10">
      <c r="A466" s="9"/>
      <c r="B466" s="9"/>
      <c r="C466" s="9"/>
      <c r="D466" s="9"/>
      <c r="E466" s="9"/>
      <c r="F466" s="9"/>
      <c r="G466" s="9"/>
      <c r="I466" s="9"/>
      <c r="J466" s="9"/>
    </row>
    <row r="467" spans="1:10">
      <c r="A467" s="9"/>
      <c r="B467" s="9"/>
      <c r="C467" s="9"/>
      <c r="D467" s="9"/>
      <c r="E467" s="9"/>
      <c r="F467" s="9"/>
      <c r="G467" s="9"/>
      <c r="I467" s="9"/>
      <c r="J467" s="9"/>
    </row>
    <row r="468" spans="1:10">
      <c r="A468" s="9"/>
      <c r="B468" s="9"/>
      <c r="C468" s="9"/>
      <c r="D468" s="9"/>
      <c r="E468" s="9"/>
      <c r="F468" s="9"/>
      <c r="G468" s="9"/>
      <c r="I468" s="9"/>
      <c r="J468" s="9"/>
    </row>
    <row r="469" spans="1:10">
      <c r="A469" s="9"/>
      <c r="B469" s="9"/>
      <c r="C469" s="9"/>
      <c r="D469" s="9"/>
      <c r="E469" s="9"/>
      <c r="F469" s="9"/>
      <c r="G469" s="9"/>
      <c r="I469" s="9"/>
      <c r="J469" s="9"/>
    </row>
    <row r="470" spans="1:10">
      <c r="A470" s="9"/>
      <c r="B470" s="9"/>
      <c r="C470" s="9"/>
      <c r="D470" s="9"/>
      <c r="E470" s="9"/>
      <c r="F470" s="9"/>
      <c r="G470" s="9"/>
      <c r="I470" s="9"/>
      <c r="J470" s="9"/>
    </row>
    <row r="471" spans="1:10">
      <c r="A471" s="9"/>
      <c r="B471" s="9"/>
      <c r="C471" s="9"/>
      <c r="D471" s="9"/>
      <c r="E471" s="9"/>
      <c r="F471" s="9"/>
      <c r="G471" s="9"/>
      <c r="I471" s="9"/>
      <c r="J471" s="9"/>
    </row>
    <row r="472" spans="1:10">
      <c r="A472" s="9"/>
      <c r="B472" s="9"/>
      <c r="C472" s="9"/>
      <c r="D472" s="9"/>
      <c r="E472" s="9"/>
      <c r="F472" s="9"/>
      <c r="G472" s="9"/>
      <c r="I472" s="9"/>
      <c r="J472" s="9"/>
    </row>
    <row r="473" spans="1:10">
      <c r="A473" s="9"/>
      <c r="B473" s="9"/>
      <c r="C473" s="9"/>
      <c r="D473" s="9"/>
      <c r="E473" s="9"/>
      <c r="F473" s="9"/>
      <c r="G473" s="9"/>
      <c r="I473" s="9"/>
      <c r="J473" s="9"/>
    </row>
    <row r="474" spans="1:10">
      <c r="A474" s="9"/>
      <c r="B474" s="9"/>
      <c r="C474" s="9"/>
      <c r="D474" s="9"/>
      <c r="E474" s="9"/>
      <c r="F474" s="9"/>
      <c r="G474" s="9"/>
      <c r="I474" s="9"/>
      <c r="J474" s="9"/>
    </row>
    <row r="475" spans="1:10">
      <c r="A475" s="9"/>
      <c r="B475" s="9"/>
      <c r="C475" s="9"/>
      <c r="D475" s="9"/>
      <c r="E475" s="9"/>
      <c r="F475" s="9"/>
      <c r="G475" s="9"/>
      <c r="I475" s="9"/>
      <c r="J475" s="9"/>
    </row>
    <row r="476" spans="1:10">
      <c r="A476" s="9"/>
      <c r="B476" s="9"/>
      <c r="C476" s="9"/>
      <c r="D476" s="9"/>
      <c r="E476" s="9"/>
      <c r="F476" s="9"/>
      <c r="G476" s="9"/>
      <c r="I476" s="9"/>
      <c r="J476" s="9"/>
    </row>
    <row r="477" spans="1:10">
      <c r="A477" s="9"/>
      <c r="B477" s="9"/>
      <c r="C477" s="9"/>
      <c r="D477" s="9"/>
      <c r="E477" s="9"/>
      <c r="F477" s="9"/>
      <c r="G477" s="9"/>
      <c r="I477" s="9"/>
      <c r="J477" s="9"/>
    </row>
    <row r="478" spans="1:10">
      <c r="A478" s="9"/>
      <c r="B478" s="9"/>
      <c r="C478" s="9"/>
      <c r="D478" s="9"/>
      <c r="E478" s="9"/>
      <c r="F478" s="9"/>
      <c r="G478" s="9"/>
      <c r="I478" s="9"/>
      <c r="J478" s="9"/>
    </row>
    <row r="479" spans="1:10">
      <c r="A479" s="9"/>
      <c r="B479" s="9"/>
      <c r="C479" s="9"/>
      <c r="D479" s="9"/>
      <c r="E479" s="9"/>
      <c r="F479" s="9"/>
      <c r="G479" s="9"/>
      <c r="I479" s="9"/>
      <c r="J479" s="9"/>
    </row>
    <row r="480" spans="1:10">
      <c r="A480" s="9"/>
      <c r="B480" s="9"/>
      <c r="C480" s="9"/>
      <c r="D480" s="9"/>
      <c r="E480" s="9"/>
      <c r="F480" s="9"/>
      <c r="G480" s="9"/>
      <c r="I480" s="9"/>
      <c r="J480" s="9"/>
    </row>
    <row r="481" spans="1:10">
      <c r="A481" s="9"/>
      <c r="B481" s="9"/>
      <c r="C481" s="9"/>
      <c r="D481" s="9"/>
      <c r="E481" s="9"/>
      <c r="F481" s="9"/>
      <c r="G481" s="9"/>
      <c r="I481" s="9"/>
      <c r="J481" s="9"/>
    </row>
    <row r="482" spans="1:10">
      <c r="A482" s="9"/>
      <c r="B482" s="9"/>
      <c r="C482" s="9"/>
      <c r="D482" s="9"/>
      <c r="E482" s="9"/>
      <c r="F482" s="9"/>
      <c r="G482" s="9"/>
      <c r="I482" s="9"/>
      <c r="J482" s="9"/>
    </row>
    <row r="483" spans="1:10">
      <c r="A483" s="9"/>
      <c r="B483" s="9"/>
      <c r="C483" s="9"/>
      <c r="D483" s="9"/>
      <c r="E483" s="9"/>
      <c r="F483" s="9"/>
      <c r="G483" s="9"/>
      <c r="I483" s="9"/>
      <c r="J483" s="9"/>
    </row>
    <row r="484" spans="1:10">
      <c r="A484" s="9"/>
      <c r="B484" s="9"/>
      <c r="C484" s="9"/>
      <c r="D484" s="9"/>
      <c r="E484" s="9"/>
      <c r="F484" s="9"/>
      <c r="G484" s="9"/>
      <c r="I484" s="9"/>
      <c r="J484" s="9"/>
    </row>
    <row r="485" spans="1:10">
      <c r="A485" s="9"/>
      <c r="B485" s="9"/>
      <c r="C485" s="9"/>
      <c r="D485" s="9"/>
      <c r="E485" s="9"/>
      <c r="F485" s="9"/>
      <c r="G485" s="9"/>
      <c r="I485" s="9"/>
      <c r="J485" s="9"/>
    </row>
    <row r="486" spans="1:10">
      <c r="A486" s="9"/>
      <c r="B486" s="9"/>
      <c r="C486" s="9"/>
      <c r="D486" s="9"/>
      <c r="E486" s="9"/>
      <c r="F486" s="9"/>
      <c r="G486" s="9"/>
      <c r="I486" s="9"/>
      <c r="J486" s="9"/>
    </row>
    <row r="487" spans="1:10">
      <c r="A487" s="9"/>
      <c r="B487" s="9"/>
      <c r="C487" s="9"/>
      <c r="D487" s="9"/>
      <c r="E487" s="9"/>
      <c r="F487" s="9"/>
      <c r="G487" s="9"/>
      <c r="I487" s="9"/>
      <c r="J487" s="9"/>
    </row>
    <row r="488" spans="1:10">
      <c r="A488" s="9"/>
      <c r="B488" s="9"/>
      <c r="C488" s="9"/>
      <c r="D488" s="9"/>
      <c r="E488" s="9"/>
      <c r="F488" s="9"/>
      <c r="G488" s="9"/>
      <c r="I488" s="9"/>
      <c r="J488" s="9"/>
    </row>
    <row r="489" spans="1:10">
      <c r="A489" s="9"/>
      <c r="B489" s="9"/>
      <c r="C489" s="9"/>
      <c r="D489" s="9"/>
      <c r="E489" s="9"/>
      <c r="F489" s="9"/>
      <c r="G489" s="9"/>
      <c r="I489" s="9"/>
      <c r="J489" s="9"/>
    </row>
    <row r="490" spans="1:10">
      <c r="A490" s="9"/>
      <c r="B490" s="9"/>
      <c r="C490" s="9"/>
      <c r="D490" s="9"/>
      <c r="E490" s="9"/>
      <c r="F490" s="9"/>
      <c r="G490" s="9"/>
      <c r="I490" s="9"/>
      <c r="J490" s="9"/>
    </row>
    <row r="491" spans="1:10">
      <c r="A491" s="9"/>
      <c r="B491" s="9"/>
      <c r="C491" s="9"/>
      <c r="D491" s="9"/>
      <c r="E491" s="9"/>
      <c r="F491" s="9"/>
      <c r="G491" s="9"/>
      <c r="I491" s="9"/>
      <c r="J491" s="9"/>
    </row>
    <row r="492" spans="1:10">
      <c r="A492" s="9"/>
      <c r="B492" s="9"/>
      <c r="C492" s="9"/>
      <c r="D492" s="9"/>
      <c r="E492" s="9"/>
      <c r="F492" s="9"/>
      <c r="G492" s="9"/>
      <c r="I492" s="9"/>
      <c r="J492" s="9"/>
    </row>
    <row r="493" spans="1:10">
      <c r="A493" s="9"/>
      <c r="B493" s="9"/>
      <c r="C493" s="9"/>
      <c r="D493" s="9"/>
      <c r="E493" s="9"/>
      <c r="F493" s="9"/>
      <c r="G493" s="9"/>
      <c r="I493" s="9"/>
      <c r="J493" s="9"/>
    </row>
    <row r="494" spans="1:10">
      <c r="A494" s="9"/>
      <c r="B494" s="9"/>
      <c r="C494" s="9"/>
      <c r="D494" s="9"/>
      <c r="E494" s="9"/>
      <c r="F494" s="9"/>
      <c r="G494" s="9"/>
      <c r="I494" s="9"/>
      <c r="J494" s="9"/>
    </row>
    <row r="495" spans="1:10">
      <c r="A495" s="9"/>
      <c r="B495" s="9"/>
      <c r="C495" s="9"/>
      <c r="D495" s="9"/>
      <c r="E495" s="9"/>
      <c r="F495" s="9"/>
      <c r="G495" s="9"/>
      <c r="I495" s="9"/>
      <c r="J495" s="9"/>
    </row>
    <row r="496" spans="1:10">
      <c r="A496" s="9"/>
      <c r="B496" s="9"/>
      <c r="C496" s="9"/>
      <c r="D496" s="9"/>
      <c r="E496" s="9"/>
      <c r="F496" s="9"/>
      <c r="G496" s="9"/>
      <c r="I496" s="9"/>
      <c r="J496" s="9"/>
    </row>
    <row r="497" spans="1:10">
      <c r="A497" s="9"/>
      <c r="B497" s="9"/>
      <c r="C497" s="9"/>
      <c r="D497" s="9"/>
      <c r="E497" s="9"/>
      <c r="F497" s="9"/>
      <c r="G497" s="9"/>
      <c r="I497" s="9"/>
      <c r="J497" s="9"/>
    </row>
    <row r="498" spans="1:10">
      <c r="A498" s="9"/>
      <c r="B498" s="9"/>
      <c r="C498" s="9"/>
      <c r="D498" s="9"/>
      <c r="E498" s="9"/>
      <c r="F498" s="9"/>
      <c r="G498" s="9"/>
      <c r="I498" s="9"/>
      <c r="J498" s="9"/>
    </row>
    <row r="499" spans="1:10">
      <c r="A499" s="9"/>
      <c r="B499" s="9"/>
      <c r="C499" s="9"/>
      <c r="D499" s="9"/>
      <c r="E499" s="9"/>
      <c r="F499" s="9"/>
      <c r="G499" s="9"/>
      <c r="I499" s="9"/>
      <c r="J499" s="9"/>
    </row>
    <row r="500" spans="1:10">
      <c r="A500" s="9"/>
      <c r="B500" s="9"/>
      <c r="C500" s="9"/>
      <c r="D500" s="9"/>
      <c r="E500" s="9"/>
      <c r="F500" s="9"/>
      <c r="G500" s="9"/>
      <c r="I500" s="9"/>
      <c r="J500" s="9"/>
    </row>
    <row r="501" spans="1:10">
      <c r="A501" s="9"/>
      <c r="B501" s="9"/>
      <c r="C501" s="9"/>
      <c r="D501" s="9"/>
      <c r="E501" s="9"/>
      <c r="F501" s="9"/>
      <c r="G501" s="9"/>
      <c r="I501" s="9"/>
      <c r="J501" s="9"/>
    </row>
    <row r="502" spans="1:10">
      <c r="A502" s="9"/>
      <c r="B502" s="9"/>
      <c r="C502" s="9"/>
      <c r="D502" s="9"/>
      <c r="E502" s="9"/>
      <c r="F502" s="9"/>
      <c r="G502" s="9"/>
      <c r="I502" s="9"/>
      <c r="J502" s="9"/>
    </row>
    <row r="503" spans="1:10">
      <c r="A503" s="9"/>
      <c r="B503" s="9"/>
      <c r="C503" s="9"/>
      <c r="D503" s="9"/>
      <c r="E503" s="9"/>
      <c r="F503" s="9"/>
      <c r="G503" s="9"/>
      <c r="I503" s="9"/>
      <c r="J503" s="9"/>
    </row>
    <row r="504" spans="1:10">
      <c r="A504" s="9"/>
      <c r="B504" s="9"/>
      <c r="C504" s="9"/>
      <c r="D504" s="9"/>
      <c r="E504" s="9"/>
      <c r="F504" s="9"/>
      <c r="G504" s="9"/>
      <c r="I504" s="9"/>
      <c r="J504" s="9"/>
    </row>
    <row r="505" spans="1:10">
      <c r="A505" s="9"/>
      <c r="B505" s="9"/>
      <c r="C505" s="9"/>
      <c r="D505" s="9"/>
      <c r="E505" s="9"/>
      <c r="F505" s="9"/>
      <c r="G505" s="9"/>
      <c r="I505" s="9"/>
      <c r="J505" s="9"/>
    </row>
    <row r="506" spans="1:10">
      <c r="A506" s="9"/>
      <c r="B506" s="9"/>
      <c r="C506" s="9"/>
      <c r="D506" s="9"/>
      <c r="E506" s="9"/>
      <c r="F506" s="9"/>
      <c r="G506" s="9"/>
      <c r="I506" s="9"/>
      <c r="J506" s="9"/>
    </row>
    <row r="507" spans="1:10">
      <c r="A507" s="9"/>
      <c r="B507" s="9"/>
      <c r="C507" s="9"/>
      <c r="D507" s="9"/>
      <c r="E507" s="9"/>
      <c r="F507" s="9"/>
      <c r="G507" s="9"/>
      <c r="I507" s="9"/>
      <c r="J507" s="9"/>
    </row>
    <row r="508" spans="1:10">
      <c r="A508" s="9"/>
      <c r="B508" s="9"/>
      <c r="C508" s="9"/>
      <c r="D508" s="9"/>
      <c r="E508" s="9"/>
      <c r="F508" s="9"/>
      <c r="G508" s="9"/>
      <c r="I508" s="9"/>
      <c r="J508" s="9"/>
    </row>
    <row r="509" spans="1:10">
      <c r="A509" s="9"/>
      <c r="B509" s="9"/>
      <c r="C509" s="9"/>
      <c r="D509" s="9"/>
      <c r="E509" s="9"/>
      <c r="F509" s="9"/>
      <c r="G509" s="9"/>
      <c r="I509" s="9"/>
      <c r="J509" s="9"/>
    </row>
    <row r="510" spans="1:10">
      <c r="A510" s="9"/>
      <c r="B510" s="9"/>
      <c r="C510" s="9"/>
      <c r="D510" s="9"/>
      <c r="E510" s="9"/>
      <c r="F510" s="9"/>
      <c r="G510" s="9"/>
      <c r="I510" s="9"/>
      <c r="J510" s="9"/>
    </row>
    <row r="511" spans="1:10">
      <c r="A511" s="9"/>
      <c r="B511" s="9"/>
      <c r="C511" s="9"/>
      <c r="D511" s="9"/>
      <c r="E511" s="9"/>
      <c r="F511" s="9"/>
      <c r="G511" s="9"/>
      <c r="I511" s="9"/>
      <c r="J511" s="9"/>
    </row>
    <row r="512" spans="1:10">
      <c r="A512" s="9"/>
      <c r="B512" s="9"/>
      <c r="C512" s="9"/>
      <c r="D512" s="9"/>
      <c r="E512" s="9"/>
      <c r="F512" s="9"/>
      <c r="G512" s="9"/>
      <c r="I512" s="9"/>
      <c r="J512" s="9"/>
    </row>
    <row r="513" spans="1:10">
      <c r="A513" s="9"/>
      <c r="B513" s="9"/>
      <c r="C513" s="9"/>
      <c r="D513" s="9"/>
      <c r="E513" s="9"/>
      <c r="F513" s="9"/>
      <c r="G513" s="9"/>
      <c r="I513" s="9"/>
      <c r="J513" s="9"/>
    </row>
    <row r="514" spans="1:10">
      <c r="A514" s="9"/>
      <c r="B514" s="9"/>
      <c r="C514" s="9"/>
      <c r="D514" s="9"/>
      <c r="E514" s="9"/>
      <c r="F514" s="9"/>
      <c r="G514" s="9"/>
      <c r="I514" s="9"/>
      <c r="J514" s="9"/>
    </row>
    <row r="515" spans="1:10">
      <c r="A515" s="9"/>
      <c r="B515" s="9"/>
      <c r="C515" s="9"/>
      <c r="D515" s="9"/>
      <c r="E515" s="9"/>
      <c r="F515" s="9"/>
      <c r="G515" s="9"/>
      <c r="I515" s="9"/>
      <c r="J515" s="9"/>
    </row>
    <row r="516" spans="1:10">
      <c r="A516" s="9"/>
      <c r="B516" s="9"/>
      <c r="C516" s="9"/>
      <c r="D516" s="9"/>
      <c r="E516" s="9"/>
      <c r="F516" s="9"/>
      <c r="G516" s="9"/>
      <c r="I516" s="9"/>
      <c r="J516" s="9"/>
    </row>
    <row r="517" spans="1:10">
      <c r="A517" s="9"/>
      <c r="B517" s="9"/>
      <c r="C517" s="9"/>
      <c r="D517" s="9"/>
      <c r="E517" s="9"/>
      <c r="F517" s="9"/>
      <c r="G517" s="9"/>
      <c r="I517" s="9"/>
      <c r="J517" s="9"/>
    </row>
    <row r="518" spans="1:10">
      <c r="A518" s="9"/>
      <c r="B518" s="9"/>
      <c r="C518" s="9"/>
      <c r="D518" s="9"/>
      <c r="E518" s="9"/>
      <c r="F518" s="9"/>
      <c r="G518" s="9"/>
      <c r="I518" s="9"/>
      <c r="J518" s="9"/>
    </row>
    <row r="519" spans="1:10">
      <c r="A519" s="9"/>
      <c r="B519" s="9"/>
      <c r="C519" s="9"/>
      <c r="D519" s="9"/>
      <c r="E519" s="9"/>
      <c r="F519" s="9"/>
      <c r="G519" s="9"/>
      <c r="I519" s="9"/>
      <c r="J519" s="9"/>
    </row>
    <row r="520" spans="1:10">
      <c r="A520" s="9"/>
      <c r="B520" s="9"/>
      <c r="C520" s="9"/>
      <c r="D520" s="9"/>
      <c r="E520" s="9"/>
      <c r="F520" s="9"/>
      <c r="G520" s="9"/>
      <c r="I520" s="9"/>
      <c r="J520" s="9"/>
    </row>
    <row r="521" spans="1:10">
      <c r="A521" s="9"/>
      <c r="B521" s="9"/>
      <c r="C521" s="9"/>
      <c r="D521" s="9"/>
      <c r="E521" s="9"/>
      <c r="F521" s="9"/>
      <c r="G521" s="9"/>
      <c r="I521" s="9"/>
      <c r="J521" s="9"/>
    </row>
    <row r="522" spans="1:10">
      <c r="A522" s="9"/>
      <c r="B522" s="9"/>
      <c r="C522" s="9"/>
      <c r="D522" s="9"/>
      <c r="E522" s="9"/>
      <c r="F522" s="9"/>
      <c r="G522" s="9"/>
      <c r="I522" s="9"/>
      <c r="J522" s="9"/>
    </row>
    <row r="523" spans="1:10">
      <c r="A523" s="9"/>
      <c r="B523" s="9"/>
      <c r="C523" s="9"/>
      <c r="D523" s="9"/>
      <c r="E523" s="9"/>
      <c r="F523" s="9"/>
      <c r="G523" s="9"/>
      <c r="I523" s="9"/>
      <c r="J523" s="9"/>
    </row>
    <row r="524" spans="1:10">
      <c r="A524" s="9"/>
      <c r="B524" s="9"/>
      <c r="C524" s="9"/>
      <c r="D524" s="9"/>
      <c r="E524" s="9"/>
      <c r="F524" s="9"/>
      <c r="G524" s="9"/>
      <c r="I524" s="9"/>
      <c r="J524" s="9"/>
    </row>
    <row r="525" spans="1:10">
      <c r="A525" s="9"/>
      <c r="B525" s="9"/>
      <c r="C525" s="9"/>
      <c r="D525" s="9"/>
      <c r="E525" s="9"/>
      <c r="F525" s="9"/>
      <c r="G525" s="9"/>
      <c r="I525" s="9"/>
      <c r="J525" s="9"/>
    </row>
    <row r="526" spans="1:10">
      <c r="A526" s="9"/>
      <c r="B526" s="9"/>
      <c r="C526" s="9"/>
      <c r="D526" s="9"/>
      <c r="E526" s="9"/>
      <c r="F526" s="9"/>
      <c r="G526" s="9"/>
      <c r="I526" s="9"/>
      <c r="J526" s="9"/>
    </row>
    <row r="527" spans="1:10">
      <c r="A527" s="9"/>
      <c r="B527" s="9"/>
      <c r="C527" s="9"/>
      <c r="D527" s="9"/>
      <c r="E527" s="9"/>
      <c r="F527" s="9"/>
      <c r="G527" s="9"/>
      <c r="I527" s="9"/>
      <c r="J527" s="9"/>
    </row>
    <row r="528" spans="1:10">
      <c r="A528" s="9"/>
      <c r="B528" s="9"/>
      <c r="C528" s="9"/>
      <c r="D528" s="9"/>
      <c r="E528" s="9"/>
      <c r="F528" s="9"/>
      <c r="G528" s="9"/>
      <c r="I528" s="9"/>
      <c r="J528" s="9"/>
    </row>
    <row r="529" spans="1:10">
      <c r="A529" s="9"/>
      <c r="B529" s="9"/>
      <c r="C529" s="9"/>
      <c r="D529" s="9"/>
      <c r="E529" s="9"/>
      <c r="F529" s="9"/>
      <c r="G529" s="9"/>
      <c r="I529" s="9"/>
      <c r="J529" s="9"/>
    </row>
    <row r="530" spans="1:10">
      <c r="A530" s="9"/>
      <c r="B530" s="9"/>
      <c r="C530" s="9"/>
      <c r="D530" s="9"/>
      <c r="E530" s="9"/>
      <c r="F530" s="9"/>
      <c r="G530" s="9"/>
      <c r="I530" s="9"/>
      <c r="J530" s="9"/>
    </row>
    <row r="531" spans="1:10">
      <c r="A531" s="9"/>
      <c r="B531" s="9"/>
      <c r="C531" s="9"/>
      <c r="D531" s="9"/>
      <c r="E531" s="9"/>
      <c r="F531" s="9"/>
      <c r="G531" s="9"/>
      <c r="I531" s="9"/>
      <c r="J531" s="9"/>
    </row>
    <row r="532" spans="1:10">
      <c r="A532" s="9"/>
      <c r="B532" s="9"/>
      <c r="C532" s="9"/>
      <c r="D532" s="9"/>
      <c r="E532" s="9"/>
      <c r="F532" s="9"/>
      <c r="G532" s="9"/>
      <c r="I532" s="9"/>
      <c r="J532" s="9"/>
    </row>
    <row r="533" spans="1:10">
      <c r="A533" s="9"/>
      <c r="B533" s="9"/>
      <c r="C533" s="9"/>
      <c r="D533" s="9"/>
      <c r="E533" s="9"/>
      <c r="F533" s="9"/>
      <c r="G533" s="9"/>
      <c r="I533" s="9"/>
      <c r="J533" s="9"/>
    </row>
    <row r="534" spans="1:10">
      <c r="A534" s="9"/>
      <c r="B534" s="9"/>
      <c r="C534" s="9"/>
      <c r="D534" s="9"/>
      <c r="E534" s="9"/>
      <c r="F534" s="9"/>
      <c r="G534" s="9"/>
      <c r="I534" s="9"/>
      <c r="J534" s="9"/>
    </row>
    <row r="535" spans="1:10">
      <c r="A535" s="9"/>
      <c r="B535" s="9"/>
      <c r="C535" s="9"/>
      <c r="D535" s="9"/>
      <c r="E535" s="9"/>
      <c r="F535" s="9"/>
      <c r="G535" s="9"/>
      <c r="I535" s="9"/>
      <c r="J535" s="9"/>
    </row>
    <row r="536" spans="1:10">
      <c r="A536" s="9"/>
      <c r="B536" s="9"/>
      <c r="C536" s="9"/>
      <c r="D536" s="9"/>
      <c r="E536" s="9"/>
      <c r="F536" s="9"/>
      <c r="G536" s="9"/>
      <c r="I536" s="9"/>
      <c r="J536" s="9"/>
    </row>
    <row r="537" spans="1:10">
      <c r="A537" s="9"/>
      <c r="B537" s="9"/>
      <c r="C537" s="9"/>
      <c r="D537" s="9"/>
      <c r="E537" s="9"/>
      <c r="F537" s="9"/>
      <c r="G537" s="9"/>
      <c r="I537" s="9"/>
      <c r="J537" s="9"/>
    </row>
    <row r="538" spans="1:10">
      <c r="A538" s="9"/>
      <c r="B538" s="9"/>
      <c r="C538" s="9"/>
      <c r="D538" s="9"/>
      <c r="E538" s="9"/>
      <c r="F538" s="9"/>
      <c r="G538" s="9"/>
      <c r="I538" s="9"/>
      <c r="J538" s="9"/>
    </row>
    <row r="539" spans="1:10">
      <c r="A539" s="9"/>
      <c r="B539" s="9"/>
      <c r="C539" s="9"/>
      <c r="D539" s="9"/>
      <c r="E539" s="9"/>
      <c r="F539" s="9"/>
      <c r="G539" s="9"/>
      <c r="I539" s="9"/>
      <c r="J539" s="9"/>
    </row>
    <row r="540" spans="1:10">
      <c r="A540" s="9"/>
      <c r="B540" s="9"/>
      <c r="C540" s="9"/>
      <c r="D540" s="9"/>
      <c r="E540" s="9"/>
      <c r="F540" s="9"/>
      <c r="G540" s="9"/>
      <c r="I540" s="9"/>
      <c r="J540" s="9"/>
    </row>
    <row r="541" spans="1:10">
      <c r="A541" s="9"/>
      <c r="B541" s="9"/>
      <c r="C541" s="9"/>
      <c r="D541" s="9"/>
      <c r="E541" s="9"/>
      <c r="F541" s="9"/>
      <c r="G541" s="9"/>
      <c r="I541" s="9"/>
      <c r="J541" s="9"/>
    </row>
    <row r="542" spans="1:10">
      <c r="A542" s="9"/>
      <c r="B542" s="9"/>
      <c r="C542" s="9"/>
      <c r="D542" s="9"/>
      <c r="E542" s="9"/>
      <c r="F542" s="9"/>
      <c r="G542" s="9"/>
      <c r="I542" s="9"/>
      <c r="J542" s="9"/>
    </row>
    <row r="543" spans="1:10">
      <c r="A543" s="9"/>
      <c r="B543" s="9"/>
      <c r="C543" s="9"/>
      <c r="D543" s="9"/>
      <c r="E543" s="9"/>
      <c r="F543" s="9"/>
      <c r="G543" s="9"/>
      <c r="I543" s="9"/>
      <c r="J543" s="9"/>
    </row>
    <row r="544" spans="1:10">
      <c r="A544" s="9"/>
      <c r="B544" s="9"/>
      <c r="C544" s="9"/>
      <c r="D544" s="9"/>
      <c r="E544" s="9"/>
      <c r="F544" s="9"/>
      <c r="G544" s="9"/>
      <c r="I544" s="9"/>
      <c r="J544" s="9"/>
    </row>
    <row r="545" spans="1:10">
      <c r="A545" s="9"/>
      <c r="B545" s="9"/>
      <c r="C545" s="9"/>
      <c r="D545" s="9"/>
      <c r="E545" s="9"/>
      <c r="F545" s="9"/>
      <c r="G545" s="9"/>
      <c r="I545" s="9"/>
      <c r="J545" s="9"/>
    </row>
    <row r="546" spans="1:10">
      <c r="A546" s="9"/>
      <c r="B546" s="9"/>
      <c r="C546" s="9"/>
      <c r="D546" s="9"/>
      <c r="E546" s="9"/>
      <c r="F546" s="9"/>
      <c r="G546" s="9"/>
      <c r="I546" s="9"/>
      <c r="J546" s="9"/>
    </row>
    <row r="547" spans="1:10">
      <c r="A547" s="9"/>
      <c r="B547" s="9"/>
      <c r="C547" s="9"/>
      <c r="D547" s="9"/>
      <c r="E547" s="9"/>
      <c r="F547" s="9"/>
      <c r="G547" s="9"/>
      <c r="I547" s="9"/>
      <c r="J547" s="9"/>
    </row>
    <row r="548" spans="1:10">
      <c r="A548" s="9"/>
      <c r="B548" s="9"/>
      <c r="C548" s="9"/>
      <c r="D548" s="9"/>
      <c r="E548" s="9"/>
      <c r="F548" s="9"/>
      <c r="G548" s="9"/>
      <c r="I548" s="9"/>
      <c r="J548" s="9"/>
    </row>
    <row r="549" spans="1:10">
      <c r="A549" s="9"/>
      <c r="B549" s="9"/>
      <c r="C549" s="9"/>
      <c r="D549" s="9"/>
      <c r="E549" s="9"/>
      <c r="F549" s="9"/>
      <c r="G549" s="9"/>
      <c r="I549" s="9"/>
      <c r="J549" s="9"/>
    </row>
    <row r="550" spans="1:10">
      <c r="A550" s="9"/>
      <c r="B550" s="9"/>
      <c r="C550" s="9"/>
      <c r="D550" s="9"/>
      <c r="E550" s="9"/>
      <c r="F550" s="9"/>
      <c r="G550" s="9"/>
      <c r="I550" s="9"/>
      <c r="J550" s="9"/>
    </row>
    <row r="551" spans="1:10">
      <c r="A551" s="9"/>
      <c r="B551" s="9"/>
      <c r="C551" s="9"/>
      <c r="D551" s="9"/>
      <c r="E551" s="9"/>
      <c r="F551" s="9"/>
      <c r="G551" s="9"/>
      <c r="I551" s="9"/>
      <c r="J551" s="9"/>
    </row>
    <row r="552" spans="1:10">
      <c r="A552" s="9"/>
      <c r="B552" s="9"/>
      <c r="C552" s="9"/>
      <c r="D552" s="9"/>
      <c r="E552" s="9"/>
      <c r="F552" s="9"/>
      <c r="G552" s="9"/>
      <c r="I552" s="9"/>
      <c r="J552" s="9"/>
    </row>
    <row r="553" spans="1:10">
      <c r="A553" s="9"/>
      <c r="B553" s="9"/>
      <c r="C553" s="9"/>
      <c r="D553" s="9"/>
      <c r="E553" s="9"/>
      <c r="F553" s="9"/>
      <c r="G553" s="9"/>
      <c r="I553" s="9"/>
      <c r="J553" s="9"/>
    </row>
    <row r="554" spans="1:10">
      <c r="A554" s="9"/>
      <c r="B554" s="9"/>
      <c r="C554" s="9"/>
      <c r="D554" s="9"/>
      <c r="E554" s="9"/>
      <c r="F554" s="9"/>
      <c r="G554" s="9"/>
      <c r="I554" s="9"/>
      <c r="J554" s="9"/>
    </row>
    <row r="555" spans="1:10">
      <c r="A555" s="9"/>
      <c r="B555" s="9"/>
      <c r="C555" s="9"/>
      <c r="D555" s="9"/>
      <c r="E555" s="9"/>
      <c r="F555" s="9"/>
      <c r="G555" s="9"/>
      <c r="I555" s="9"/>
      <c r="J555" s="9"/>
    </row>
    <row r="556" spans="1:10">
      <c r="A556" s="9"/>
      <c r="B556" s="9"/>
      <c r="C556" s="9"/>
      <c r="D556" s="9"/>
      <c r="E556" s="9"/>
      <c r="F556" s="9"/>
      <c r="G556" s="9"/>
      <c r="I556" s="9"/>
      <c r="J556" s="9"/>
    </row>
    <row r="557" spans="1:10">
      <c r="A557" s="9"/>
      <c r="B557" s="9"/>
      <c r="C557" s="9"/>
      <c r="D557" s="9"/>
      <c r="E557" s="9"/>
      <c r="F557" s="9"/>
      <c r="G557" s="9"/>
      <c r="I557" s="9"/>
      <c r="J557" s="9"/>
    </row>
    <row r="558" spans="1:10">
      <c r="A558" s="9"/>
      <c r="B558" s="9"/>
      <c r="C558" s="9"/>
      <c r="D558" s="9"/>
      <c r="E558" s="9"/>
      <c r="F558" s="9"/>
      <c r="G558" s="9"/>
      <c r="I558" s="9"/>
      <c r="J558" s="9"/>
    </row>
    <row r="559" spans="1:10">
      <c r="A559" s="9"/>
      <c r="B559" s="9"/>
      <c r="C559" s="9"/>
      <c r="D559" s="9"/>
      <c r="E559" s="9"/>
      <c r="F559" s="9"/>
      <c r="G559" s="9"/>
      <c r="I559" s="9"/>
      <c r="J559" s="9"/>
    </row>
    <row r="560" spans="1:10">
      <c r="A560" s="9"/>
      <c r="B560" s="9"/>
      <c r="C560" s="9"/>
      <c r="D560" s="9"/>
      <c r="E560" s="9"/>
      <c r="F560" s="9"/>
      <c r="G560" s="9"/>
      <c r="I560" s="9"/>
      <c r="J560" s="9"/>
    </row>
    <row r="561" spans="1:10">
      <c r="A561" s="9"/>
      <c r="B561" s="9"/>
      <c r="C561" s="9"/>
      <c r="D561" s="9"/>
      <c r="E561" s="9"/>
      <c r="F561" s="9"/>
      <c r="G561" s="9"/>
      <c r="I561" s="9"/>
      <c r="J561" s="9"/>
    </row>
    <row r="562" spans="1:10">
      <c r="A562" s="9"/>
      <c r="B562" s="9"/>
      <c r="C562" s="9"/>
      <c r="D562" s="9"/>
      <c r="E562" s="9"/>
      <c r="F562" s="9"/>
      <c r="G562" s="9"/>
      <c r="I562" s="9"/>
      <c r="J562" s="9"/>
    </row>
    <row r="563" spans="1:10">
      <c r="A563" s="9"/>
      <c r="B563" s="9"/>
      <c r="C563" s="9"/>
      <c r="D563" s="9"/>
      <c r="E563" s="9"/>
      <c r="F563" s="9"/>
      <c r="G563" s="9"/>
      <c r="I563" s="9"/>
      <c r="J563" s="9"/>
    </row>
    <row r="564" spans="1:10">
      <c r="A564" s="9"/>
      <c r="B564" s="9"/>
      <c r="C564" s="9"/>
      <c r="D564" s="9"/>
      <c r="E564" s="9"/>
      <c r="F564" s="9"/>
      <c r="G564" s="9"/>
      <c r="I564" s="9"/>
      <c r="J564" s="9"/>
    </row>
    <row r="565" spans="1:10">
      <c r="A565" s="9"/>
      <c r="B565" s="9"/>
      <c r="C565" s="9"/>
      <c r="D565" s="9"/>
      <c r="E565" s="9"/>
      <c r="F565" s="9"/>
      <c r="G565" s="9"/>
      <c r="I565" s="9"/>
      <c r="J565" s="9"/>
    </row>
    <row r="566" spans="1:10">
      <c r="A566" s="9"/>
      <c r="B566" s="9"/>
      <c r="C566" s="9"/>
      <c r="D566" s="9"/>
      <c r="E566" s="9"/>
      <c r="F566" s="9"/>
      <c r="G566" s="9"/>
      <c r="I566" s="9"/>
      <c r="J566" s="9"/>
    </row>
    <row r="567" spans="1:10">
      <c r="A567" s="9"/>
      <c r="B567" s="9"/>
      <c r="C567" s="9"/>
      <c r="D567" s="9"/>
      <c r="E567" s="9"/>
      <c r="F567" s="9"/>
      <c r="G567" s="9"/>
      <c r="I567" s="9"/>
      <c r="J567" s="9"/>
    </row>
    <row r="568" spans="1:10">
      <c r="A568" s="9"/>
      <c r="B568" s="9"/>
      <c r="C568" s="9"/>
      <c r="D568" s="9"/>
      <c r="E568" s="9"/>
      <c r="F568" s="9"/>
      <c r="G568" s="9"/>
      <c r="I568" s="9"/>
      <c r="J568" s="9"/>
    </row>
    <row r="569" spans="1:10">
      <c r="A569" s="9"/>
      <c r="B569" s="9"/>
      <c r="C569" s="9"/>
      <c r="D569" s="9"/>
      <c r="E569" s="9"/>
      <c r="F569" s="9"/>
      <c r="G569" s="9"/>
      <c r="I569" s="9"/>
      <c r="J569" s="9"/>
    </row>
    <row r="570" spans="1:10">
      <c r="A570" s="9"/>
      <c r="B570" s="9"/>
      <c r="C570" s="9"/>
      <c r="D570" s="9"/>
      <c r="E570" s="9"/>
      <c r="F570" s="9"/>
      <c r="G570" s="9"/>
      <c r="I570" s="9"/>
      <c r="J570" s="9"/>
    </row>
    <row r="571" spans="1:10">
      <c r="A571" s="9"/>
      <c r="B571" s="9"/>
      <c r="C571" s="9"/>
      <c r="D571" s="9"/>
      <c r="E571" s="9"/>
      <c r="F571" s="9"/>
      <c r="G571" s="9"/>
      <c r="I571" s="9"/>
      <c r="J571" s="9"/>
    </row>
    <row r="572" spans="1:10">
      <c r="A572" s="9"/>
      <c r="B572" s="9"/>
      <c r="C572" s="9"/>
      <c r="D572" s="9"/>
      <c r="E572" s="9"/>
      <c r="F572" s="9"/>
      <c r="G572" s="9"/>
      <c r="I572" s="9"/>
      <c r="J572" s="9"/>
    </row>
    <row r="573" spans="1:10">
      <c r="A573" s="9"/>
      <c r="B573" s="9"/>
      <c r="C573" s="9"/>
      <c r="D573" s="9"/>
      <c r="E573" s="9"/>
      <c r="F573" s="9"/>
      <c r="G573" s="9"/>
      <c r="I573" s="9"/>
      <c r="J573" s="9"/>
    </row>
    <row r="574" spans="1:10">
      <c r="A574" s="9"/>
      <c r="B574" s="9"/>
      <c r="C574" s="9"/>
      <c r="D574" s="9"/>
      <c r="E574" s="9"/>
      <c r="F574" s="9"/>
      <c r="G574" s="9"/>
      <c r="I574" s="9"/>
      <c r="J574" s="9"/>
    </row>
    <row r="575" spans="1:10">
      <c r="A575" s="9"/>
      <c r="B575" s="9"/>
      <c r="C575" s="9"/>
      <c r="D575" s="9"/>
      <c r="E575" s="9"/>
      <c r="F575" s="9"/>
      <c r="G575" s="9"/>
      <c r="I575" s="9"/>
      <c r="J575" s="9"/>
    </row>
    <row r="576" spans="1:10">
      <c r="A576" s="9"/>
      <c r="B576" s="9"/>
      <c r="C576" s="9"/>
      <c r="D576" s="9"/>
      <c r="E576" s="9"/>
      <c r="F576" s="9"/>
      <c r="G576" s="9"/>
      <c r="I576" s="9"/>
      <c r="J576" s="9"/>
    </row>
    <row r="577" spans="1:10">
      <c r="A577" s="9"/>
      <c r="B577" s="9"/>
      <c r="C577" s="9"/>
      <c r="D577" s="9"/>
      <c r="E577" s="9"/>
      <c r="F577" s="9"/>
      <c r="G577" s="9"/>
      <c r="I577" s="9"/>
      <c r="J577" s="9"/>
    </row>
    <row r="578" spans="1:10">
      <c r="A578" s="9"/>
      <c r="B578" s="9"/>
      <c r="C578" s="9"/>
      <c r="D578" s="9"/>
      <c r="E578" s="9"/>
      <c r="F578" s="9"/>
      <c r="G578" s="9"/>
      <c r="I578" s="9"/>
      <c r="J578" s="9"/>
    </row>
    <row r="579" spans="1:10">
      <c r="A579" s="9"/>
      <c r="B579" s="9"/>
      <c r="C579" s="9"/>
      <c r="D579" s="9"/>
      <c r="E579" s="9"/>
      <c r="F579" s="9"/>
      <c r="G579" s="9"/>
      <c r="I579" s="9"/>
      <c r="J579" s="9"/>
    </row>
    <row r="580" spans="1:10">
      <c r="A580" s="9"/>
      <c r="B580" s="9"/>
      <c r="C580" s="9"/>
      <c r="D580" s="9"/>
      <c r="E580" s="9"/>
      <c r="F580" s="9"/>
      <c r="G580" s="9"/>
      <c r="I580" s="9"/>
      <c r="J580" s="9"/>
    </row>
    <row r="581" spans="1:10">
      <c r="A581" s="9"/>
      <c r="B581" s="9"/>
      <c r="C581" s="9"/>
      <c r="D581" s="9"/>
      <c r="E581" s="9"/>
      <c r="F581" s="9"/>
      <c r="G581" s="9"/>
      <c r="I581" s="9"/>
      <c r="J581" s="9"/>
    </row>
    <row r="582" spans="1:10">
      <c r="A582" s="9"/>
      <c r="B582" s="9"/>
      <c r="C582" s="9"/>
      <c r="D582" s="9"/>
      <c r="E582" s="9"/>
      <c r="F582" s="9"/>
      <c r="G582" s="9"/>
      <c r="I582" s="9"/>
      <c r="J582" s="9"/>
    </row>
    <row r="583" spans="1:10">
      <c r="A583" s="9"/>
      <c r="B583" s="9"/>
      <c r="C583" s="9"/>
      <c r="D583" s="9"/>
      <c r="E583" s="9"/>
      <c r="F583" s="9"/>
      <c r="G583" s="9"/>
      <c r="I583" s="9"/>
      <c r="J583" s="9"/>
    </row>
    <row r="584" spans="1:10">
      <c r="A584" s="9"/>
      <c r="B584" s="9"/>
      <c r="C584" s="9"/>
      <c r="D584" s="9"/>
      <c r="E584" s="9"/>
      <c r="F584" s="9"/>
      <c r="G584" s="9"/>
      <c r="I584" s="9"/>
      <c r="J584" s="9"/>
    </row>
    <row r="585" spans="1:10">
      <c r="A585" s="9"/>
      <c r="B585" s="9"/>
      <c r="C585" s="9"/>
      <c r="D585" s="9"/>
      <c r="E585" s="9"/>
      <c r="F585" s="9"/>
      <c r="G585" s="9"/>
      <c r="I585" s="9"/>
      <c r="J585" s="9"/>
    </row>
    <row r="586" spans="1:10">
      <c r="A586" s="9"/>
      <c r="B586" s="9"/>
      <c r="C586" s="9"/>
      <c r="D586" s="9"/>
      <c r="E586" s="9"/>
      <c r="F586" s="9"/>
      <c r="G586" s="9"/>
      <c r="I586" s="9"/>
      <c r="J586" s="9"/>
    </row>
    <row r="587" spans="1:10">
      <c r="A587" s="9"/>
      <c r="B587" s="9"/>
      <c r="C587" s="9"/>
      <c r="D587" s="9"/>
      <c r="E587" s="9"/>
      <c r="F587" s="9"/>
      <c r="G587" s="9"/>
      <c r="I587" s="9"/>
      <c r="J587" s="9"/>
    </row>
    <row r="588" spans="1:10">
      <c r="A588" s="9"/>
      <c r="B588" s="9"/>
      <c r="C588" s="9"/>
      <c r="D588" s="9"/>
      <c r="E588" s="9"/>
      <c r="F588" s="9"/>
      <c r="G588" s="9"/>
      <c r="I588" s="9"/>
      <c r="J588" s="9"/>
    </row>
    <row r="589" spans="1:10">
      <c r="A589" s="9"/>
      <c r="B589" s="9"/>
      <c r="C589" s="9"/>
      <c r="D589" s="9"/>
      <c r="E589" s="9"/>
      <c r="F589" s="9"/>
      <c r="G589" s="9"/>
      <c r="I589" s="9"/>
      <c r="J589" s="9"/>
    </row>
    <row r="590" spans="1:10">
      <c r="A590" s="9"/>
      <c r="B590" s="9"/>
      <c r="C590" s="9"/>
      <c r="D590" s="9"/>
      <c r="E590" s="9"/>
      <c r="F590" s="9"/>
      <c r="G590" s="9"/>
      <c r="I590" s="9"/>
      <c r="J590" s="9"/>
    </row>
    <row r="591" spans="1:10">
      <c r="A591" s="9"/>
      <c r="B591" s="9"/>
      <c r="C591" s="9"/>
      <c r="D591" s="9"/>
      <c r="E591" s="9"/>
      <c r="F591" s="9"/>
      <c r="G591" s="9"/>
      <c r="I591" s="9"/>
      <c r="J591" s="9"/>
    </row>
    <row r="592" spans="1:10">
      <c r="A592" s="9"/>
      <c r="B592" s="9"/>
      <c r="C592" s="9"/>
      <c r="D592" s="9"/>
      <c r="E592" s="9"/>
      <c r="F592" s="9"/>
      <c r="G592" s="9"/>
      <c r="I592" s="9"/>
      <c r="J592" s="9"/>
    </row>
    <row r="593" spans="1:10">
      <c r="A593" s="9"/>
      <c r="B593" s="9"/>
      <c r="C593" s="9"/>
      <c r="D593" s="9"/>
      <c r="E593" s="9"/>
      <c r="F593" s="9"/>
      <c r="G593" s="9"/>
      <c r="I593" s="9"/>
      <c r="J593" s="9"/>
    </row>
    <row r="594" spans="1:10">
      <c r="A594" s="9"/>
      <c r="B594" s="9"/>
      <c r="C594" s="9"/>
      <c r="D594" s="9"/>
      <c r="E594" s="9"/>
      <c r="F594" s="9"/>
      <c r="G594" s="9"/>
      <c r="I594" s="9"/>
      <c r="J594" s="9"/>
    </row>
    <row r="595" spans="1:10">
      <c r="A595" s="9"/>
      <c r="B595" s="9"/>
      <c r="C595" s="9"/>
      <c r="D595" s="9"/>
      <c r="E595" s="9"/>
      <c r="F595" s="9"/>
      <c r="G595" s="9"/>
      <c r="I595" s="9"/>
      <c r="J595" s="9"/>
    </row>
    <row r="596" spans="1:10">
      <c r="A596" s="9"/>
      <c r="B596" s="9"/>
      <c r="C596" s="9"/>
      <c r="D596" s="9"/>
      <c r="E596" s="9"/>
      <c r="F596" s="9"/>
      <c r="G596" s="9"/>
      <c r="I596" s="9"/>
      <c r="J596" s="9"/>
    </row>
    <row r="597" spans="1:10">
      <c r="A597" s="9"/>
      <c r="B597" s="9"/>
      <c r="C597" s="9"/>
      <c r="D597" s="9"/>
      <c r="E597" s="9"/>
      <c r="F597" s="9"/>
      <c r="G597" s="9"/>
      <c r="I597" s="9"/>
      <c r="J597" s="9"/>
    </row>
    <row r="598" spans="1:10">
      <c r="A598" s="9"/>
      <c r="B598" s="9"/>
      <c r="C598" s="9"/>
      <c r="D598" s="9"/>
      <c r="E598" s="9"/>
      <c r="F598" s="9"/>
      <c r="G598" s="9"/>
      <c r="I598" s="9"/>
      <c r="J598" s="9"/>
    </row>
    <row r="599" spans="1:10">
      <c r="A599" s="9"/>
      <c r="B599" s="9"/>
      <c r="C599" s="9"/>
      <c r="D599" s="9"/>
      <c r="E599" s="9"/>
      <c r="F599" s="9"/>
      <c r="G599" s="9"/>
      <c r="I599" s="9"/>
      <c r="J599" s="9"/>
    </row>
    <row r="600" spans="1:10">
      <c r="A600" s="9"/>
      <c r="B600" s="9"/>
      <c r="C600" s="9"/>
      <c r="D600" s="9"/>
      <c r="E600" s="9"/>
      <c r="F600" s="9"/>
      <c r="G600" s="9"/>
      <c r="I600" s="9"/>
      <c r="J600" s="9"/>
    </row>
    <row r="601" spans="1:10">
      <c r="A601" s="9"/>
      <c r="B601" s="9"/>
      <c r="C601" s="9"/>
      <c r="D601" s="9"/>
      <c r="E601" s="9"/>
      <c r="F601" s="9"/>
      <c r="G601" s="9"/>
      <c r="I601" s="9"/>
      <c r="J601" s="9"/>
    </row>
    <row r="602" spans="1:10">
      <c r="A602" s="9"/>
      <c r="B602" s="9"/>
      <c r="C602" s="9"/>
      <c r="D602" s="9"/>
      <c r="E602" s="9"/>
      <c r="F602" s="9"/>
      <c r="G602" s="9"/>
      <c r="I602" s="9"/>
      <c r="J602" s="9"/>
    </row>
    <row r="603" spans="1:10">
      <c r="A603" s="9"/>
      <c r="B603" s="9"/>
      <c r="C603" s="9"/>
      <c r="D603" s="9"/>
      <c r="E603" s="9"/>
      <c r="F603" s="9"/>
      <c r="G603" s="9"/>
      <c r="I603" s="9"/>
      <c r="J603" s="9"/>
    </row>
    <row r="604" spans="1:10">
      <c r="A604" s="9"/>
      <c r="B604" s="9"/>
      <c r="C604" s="9"/>
      <c r="D604" s="9"/>
      <c r="E604" s="9"/>
      <c r="F604" s="9"/>
      <c r="G604" s="9"/>
      <c r="I604" s="9"/>
      <c r="J604" s="9"/>
    </row>
    <row r="605" spans="1:10">
      <c r="A605" s="9"/>
      <c r="B605" s="9"/>
      <c r="C605" s="9"/>
      <c r="D605" s="9"/>
      <c r="E605" s="9"/>
      <c r="F605" s="9"/>
      <c r="G605" s="9"/>
      <c r="I605" s="9"/>
      <c r="J605" s="9"/>
    </row>
    <row r="606" spans="1:10">
      <c r="A606" s="9"/>
      <c r="B606" s="9"/>
      <c r="C606" s="9"/>
      <c r="D606" s="9"/>
      <c r="E606" s="9"/>
      <c r="F606" s="9"/>
      <c r="G606" s="9"/>
      <c r="I606" s="9"/>
      <c r="J606" s="9"/>
    </row>
    <row r="607" spans="1:10">
      <c r="A607" s="9"/>
      <c r="B607" s="9"/>
      <c r="C607" s="9"/>
      <c r="D607" s="9"/>
      <c r="E607" s="9"/>
      <c r="F607" s="9"/>
      <c r="G607" s="9"/>
      <c r="I607" s="9"/>
      <c r="J607" s="9"/>
    </row>
    <row r="608" spans="1:10">
      <c r="A608" s="9"/>
      <c r="B608" s="9"/>
      <c r="C608" s="9"/>
      <c r="D608" s="9"/>
      <c r="E608" s="9"/>
      <c r="F608" s="9"/>
      <c r="G608" s="9"/>
      <c r="I608" s="9"/>
      <c r="J608" s="9"/>
    </row>
    <row r="609" spans="1:10">
      <c r="A609" s="9"/>
      <c r="B609" s="9"/>
      <c r="C609" s="9"/>
      <c r="D609" s="9"/>
      <c r="E609" s="9"/>
      <c r="F609" s="9"/>
      <c r="G609" s="9"/>
      <c r="I609" s="9"/>
      <c r="J609" s="9"/>
    </row>
    <row r="610" spans="1:10">
      <c r="A610" s="9"/>
      <c r="B610" s="9"/>
      <c r="C610" s="9"/>
      <c r="D610" s="9"/>
      <c r="E610" s="9"/>
      <c r="F610" s="9"/>
      <c r="G610" s="9"/>
      <c r="I610" s="9"/>
      <c r="J610" s="9"/>
    </row>
    <row r="611" spans="1:10">
      <c r="A611" s="9"/>
      <c r="B611" s="9"/>
      <c r="C611" s="9"/>
      <c r="D611" s="9"/>
      <c r="E611" s="9"/>
      <c r="F611" s="9"/>
      <c r="G611" s="9"/>
      <c r="I611" s="9"/>
      <c r="J611" s="9"/>
    </row>
    <row r="612" spans="1:10">
      <c r="A612" s="9"/>
      <c r="B612" s="9"/>
      <c r="C612" s="9"/>
      <c r="D612" s="9"/>
      <c r="E612" s="9"/>
      <c r="F612" s="9"/>
      <c r="G612" s="9"/>
      <c r="I612" s="9"/>
      <c r="J612" s="9"/>
    </row>
    <row r="613" spans="1:10">
      <c r="A613" s="9"/>
      <c r="B613" s="9"/>
      <c r="C613" s="9"/>
      <c r="D613" s="9"/>
      <c r="E613" s="9"/>
      <c r="F613" s="9"/>
      <c r="G613" s="9"/>
      <c r="I613" s="9"/>
      <c r="J613" s="9"/>
    </row>
    <row r="614" spans="1:10">
      <c r="A614" s="9"/>
      <c r="B614" s="9"/>
      <c r="C614" s="9"/>
      <c r="D614" s="9"/>
      <c r="E614" s="9"/>
      <c r="F614" s="9"/>
      <c r="G614" s="9"/>
      <c r="I614" s="9"/>
      <c r="J614" s="9"/>
    </row>
    <row r="615" spans="1:10">
      <c r="A615" s="9"/>
      <c r="B615" s="9"/>
      <c r="C615" s="9"/>
      <c r="D615" s="9"/>
      <c r="E615" s="9"/>
      <c r="F615" s="9"/>
      <c r="G615" s="9"/>
      <c r="I615" s="9"/>
      <c r="J615" s="9"/>
    </row>
    <row r="616" spans="1:10">
      <c r="A616" s="9"/>
      <c r="B616" s="9"/>
      <c r="C616" s="9"/>
      <c r="D616" s="9"/>
      <c r="E616" s="9"/>
      <c r="F616" s="9"/>
      <c r="G616" s="9"/>
      <c r="I616" s="9"/>
      <c r="J616" s="9"/>
    </row>
    <row r="617" spans="1:10">
      <c r="A617" s="9"/>
      <c r="B617" s="9"/>
      <c r="C617" s="9"/>
      <c r="D617" s="9"/>
      <c r="E617" s="9"/>
      <c r="F617" s="9"/>
      <c r="G617" s="9"/>
      <c r="I617" s="9"/>
      <c r="J617" s="9"/>
    </row>
    <row r="618" spans="1:10">
      <c r="A618" s="9"/>
      <c r="B618" s="9"/>
      <c r="C618" s="9"/>
      <c r="D618" s="9"/>
      <c r="E618" s="9"/>
      <c r="F618" s="9"/>
      <c r="G618" s="9"/>
      <c r="I618" s="9"/>
      <c r="J618" s="9"/>
    </row>
    <row r="619" spans="1:10">
      <c r="A619" s="9"/>
      <c r="B619" s="9"/>
      <c r="C619" s="9"/>
      <c r="D619" s="9"/>
      <c r="E619" s="9"/>
      <c r="F619" s="9"/>
      <c r="G619" s="9"/>
      <c r="I619" s="9"/>
      <c r="J619" s="9"/>
    </row>
    <row r="620" spans="1:10">
      <c r="A620" s="9"/>
      <c r="B620" s="9"/>
      <c r="C620" s="9"/>
      <c r="D620" s="9"/>
      <c r="E620" s="9"/>
      <c r="F620" s="9"/>
      <c r="G620" s="9"/>
      <c r="I620" s="9"/>
      <c r="J620" s="9"/>
    </row>
    <row r="621" spans="1:10">
      <c r="A621" s="9"/>
      <c r="B621" s="9"/>
      <c r="C621" s="9"/>
      <c r="D621" s="9"/>
      <c r="E621" s="9"/>
      <c r="F621" s="9"/>
      <c r="G621" s="9"/>
      <c r="I621" s="9"/>
      <c r="J621" s="9"/>
    </row>
    <row r="622" spans="1:10">
      <c r="A622" s="9"/>
      <c r="B622" s="9"/>
      <c r="C622" s="9"/>
      <c r="D622" s="9"/>
      <c r="E622" s="9"/>
      <c r="F622" s="9"/>
      <c r="G622" s="9"/>
      <c r="I622" s="9"/>
      <c r="J622" s="9"/>
    </row>
    <row r="623" spans="1:10">
      <c r="A623" s="9"/>
      <c r="B623" s="9"/>
      <c r="C623" s="9"/>
      <c r="D623" s="9"/>
      <c r="E623" s="9"/>
      <c r="F623" s="9"/>
      <c r="G623" s="9"/>
      <c r="I623" s="9"/>
      <c r="J623" s="9"/>
    </row>
    <row r="624" spans="1:10">
      <c r="A624" s="9"/>
      <c r="B624" s="9"/>
      <c r="C624" s="9"/>
      <c r="D624" s="9"/>
      <c r="E624" s="9"/>
      <c r="F624" s="9"/>
      <c r="G624" s="9"/>
      <c r="I624" s="9"/>
      <c r="J624" s="9"/>
    </row>
    <row r="625" spans="1:10">
      <c r="A625" s="9"/>
      <c r="B625" s="9"/>
      <c r="C625" s="9"/>
      <c r="D625" s="9"/>
      <c r="E625" s="9"/>
      <c r="F625" s="9"/>
      <c r="G625" s="9"/>
      <c r="I625" s="9"/>
      <c r="J625" s="9"/>
    </row>
    <row r="626" spans="1:10">
      <c r="A626" s="9"/>
      <c r="B626" s="9"/>
      <c r="C626" s="9"/>
      <c r="D626" s="9"/>
      <c r="E626" s="9"/>
      <c r="F626" s="9"/>
      <c r="G626" s="9"/>
      <c r="I626" s="9"/>
      <c r="J626" s="9"/>
    </row>
    <row r="627" spans="1:10">
      <c r="A627" s="9"/>
      <c r="B627" s="9"/>
      <c r="C627" s="9"/>
      <c r="D627" s="9"/>
      <c r="E627" s="9"/>
      <c r="F627" s="9"/>
      <c r="G627" s="9"/>
      <c r="I627" s="9"/>
      <c r="J627" s="9"/>
    </row>
    <row r="628" spans="1:10">
      <c r="A628" s="9"/>
      <c r="B628" s="9"/>
      <c r="C628" s="9"/>
      <c r="D628" s="9"/>
      <c r="E628" s="9"/>
      <c r="F628" s="9"/>
      <c r="G628" s="9"/>
      <c r="I628" s="9"/>
      <c r="J628" s="9"/>
    </row>
    <row r="629" spans="1:10">
      <c r="A629" s="9"/>
      <c r="B629" s="9"/>
      <c r="C629" s="9"/>
      <c r="D629" s="9"/>
      <c r="E629" s="9"/>
      <c r="F629" s="9"/>
      <c r="G629" s="9"/>
      <c r="I629" s="9"/>
      <c r="J629" s="9"/>
    </row>
    <row r="630" spans="1:10">
      <c r="A630" s="9"/>
      <c r="B630" s="9"/>
      <c r="C630" s="9"/>
      <c r="D630" s="9"/>
      <c r="E630" s="9"/>
      <c r="F630" s="9"/>
      <c r="G630" s="9"/>
      <c r="I630" s="9"/>
      <c r="J630" s="9"/>
    </row>
    <row r="631" spans="1:10">
      <c r="A631" s="9"/>
      <c r="B631" s="9"/>
      <c r="C631" s="9"/>
      <c r="D631" s="9"/>
      <c r="E631" s="9"/>
      <c r="F631" s="9"/>
      <c r="G631" s="9"/>
      <c r="I631" s="9"/>
      <c r="J631" s="9"/>
    </row>
    <row r="632" spans="1:10">
      <c r="A632" s="9"/>
      <c r="B632" s="9"/>
      <c r="C632" s="9"/>
      <c r="D632" s="9"/>
      <c r="E632" s="9"/>
      <c r="F632" s="9"/>
      <c r="G632" s="9"/>
      <c r="I632" s="9"/>
      <c r="J632" s="9"/>
    </row>
    <row r="633" spans="1:10">
      <c r="A633" s="9"/>
      <c r="B633" s="9"/>
      <c r="C633" s="9"/>
      <c r="D633" s="9"/>
      <c r="E633" s="9"/>
      <c r="F633" s="9"/>
      <c r="G633" s="9"/>
      <c r="I633" s="9"/>
      <c r="J633" s="9"/>
    </row>
    <row r="634" spans="1:10">
      <c r="A634" s="9"/>
      <c r="B634" s="9"/>
      <c r="C634" s="9"/>
      <c r="D634" s="9"/>
      <c r="E634" s="9"/>
      <c r="F634" s="9"/>
      <c r="G634" s="9"/>
      <c r="I634" s="9"/>
      <c r="J634" s="9"/>
    </row>
    <row r="635" spans="1:10">
      <c r="A635" s="9"/>
      <c r="B635" s="9"/>
      <c r="C635" s="9"/>
      <c r="D635" s="9"/>
      <c r="E635" s="9"/>
      <c r="F635" s="9"/>
      <c r="G635" s="9"/>
      <c r="I635" s="9"/>
      <c r="J635" s="9"/>
    </row>
    <row r="636" spans="1:10">
      <c r="A636" s="9"/>
      <c r="B636" s="9"/>
      <c r="C636" s="9"/>
      <c r="D636" s="9"/>
      <c r="E636" s="9"/>
      <c r="F636" s="9"/>
      <c r="G636" s="9"/>
      <c r="I636" s="9"/>
      <c r="J636" s="9"/>
    </row>
    <row r="637" spans="1:10">
      <c r="A637" s="9"/>
      <c r="B637" s="9"/>
      <c r="C637" s="9"/>
      <c r="D637" s="9"/>
      <c r="E637" s="9"/>
      <c r="F637" s="9"/>
      <c r="G637" s="9"/>
      <c r="I637" s="9"/>
      <c r="J637" s="9"/>
    </row>
    <row r="638" spans="1:10">
      <c r="A638" s="9"/>
      <c r="B638" s="9"/>
      <c r="C638" s="9"/>
      <c r="D638" s="9"/>
      <c r="E638" s="9"/>
      <c r="F638" s="9"/>
      <c r="G638" s="9"/>
      <c r="I638" s="9"/>
      <c r="J638" s="9"/>
    </row>
    <row r="639" spans="1:10">
      <c r="A639" s="9"/>
      <c r="B639" s="9"/>
      <c r="C639" s="9"/>
      <c r="D639" s="9"/>
      <c r="E639" s="9"/>
      <c r="F639" s="9"/>
      <c r="G639" s="9"/>
      <c r="I639" s="9"/>
      <c r="J639" s="9"/>
    </row>
    <row r="640" spans="1:10">
      <c r="A640" s="9"/>
      <c r="B640" s="9"/>
      <c r="C640" s="9"/>
      <c r="D640" s="9"/>
      <c r="E640" s="9"/>
      <c r="F640" s="9"/>
      <c r="G640" s="9"/>
      <c r="I640" s="9"/>
      <c r="J640" s="9"/>
    </row>
    <row r="641" spans="1:10">
      <c r="A641" s="9"/>
      <c r="B641" s="9"/>
      <c r="C641" s="9"/>
      <c r="D641" s="9"/>
      <c r="E641" s="9"/>
      <c r="F641" s="9"/>
      <c r="G641" s="9"/>
      <c r="I641" s="9"/>
      <c r="J641" s="9"/>
    </row>
    <row r="642" spans="1:10">
      <c r="A642" s="9"/>
      <c r="B642" s="9"/>
      <c r="C642" s="9"/>
      <c r="D642" s="9"/>
      <c r="E642" s="9"/>
      <c r="F642" s="9"/>
      <c r="G642" s="9"/>
      <c r="I642" s="9"/>
      <c r="J642" s="9"/>
    </row>
    <row r="643" spans="1:10">
      <c r="A643" s="9"/>
      <c r="B643" s="9"/>
      <c r="C643" s="9"/>
      <c r="D643" s="9"/>
      <c r="E643" s="9"/>
      <c r="F643" s="9"/>
      <c r="G643" s="9"/>
      <c r="I643" s="9"/>
      <c r="J643" s="9"/>
    </row>
    <row r="644" spans="1:10">
      <c r="A644" s="9"/>
      <c r="B644" s="9"/>
      <c r="C644" s="9"/>
      <c r="D644" s="9"/>
      <c r="E644" s="9"/>
      <c r="F644" s="9"/>
      <c r="G644" s="9"/>
      <c r="I644" s="9"/>
      <c r="J644" s="9"/>
    </row>
    <row r="645" spans="1:10">
      <c r="A645" s="9"/>
      <c r="B645" s="9"/>
      <c r="C645" s="9"/>
      <c r="D645" s="9"/>
      <c r="E645" s="9"/>
      <c r="F645" s="9"/>
      <c r="G645" s="9"/>
      <c r="I645" s="9"/>
      <c r="J645" s="9"/>
    </row>
    <row r="646" spans="1:10">
      <c r="A646" s="9"/>
      <c r="B646" s="9"/>
      <c r="C646" s="9"/>
      <c r="D646" s="9"/>
      <c r="E646" s="9"/>
      <c r="F646" s="9"/>
      <c r="G646" s="9"/>
      <c r="I646" s="9"/>
      <c r="J646" s="9"/>
    </row>
    <row r="647" spans="1:10">
      <c r="A647" s="9"/>
      <c r="B647" s="9"/>
      <c r="C647" s="9"/>
      <c r="D647" s="9"/>
      <c r="E647" s="9"/>
      <c r="F647" s="9"/>
      <c r="G647" s="9"/>
      <c r="I647" s="9"/>
      <c r="J647" s="9"/>
    </row>
    <row r="648" spans="1:10">
      <c r="A648" s="9"/>
      <c r="B648" s="9"/>
      <c r="C648" s="9"/>
      <c r="D648" s="9"/>
      <c r="E648" s="9"/>
      <c r="F648" s="9"/>
      <c r="G648" s="9"/>
      <c r="I648" s="9"/>
      <c r="J648" s="9"/>
    </row>
    <row r="649" spans="1:10">
      <c r="A649" s="9"/>
      <c r="B649" s="9"/>
      <c r="C649" s="9"/>
      <c r="D649" s="9"/>
      <c r="E649" s="9"/>
      <c r="F649" s="9"/>
      <c r="G649" s="9"/>
      <c r="I649" s="9"/>
      <c r="J649" s="9"/>
    </row>
    <row r="650" spans="1:10">
      <c r="A650" s="9"/>
      <c r="B650" s="9"/>
      <c r="C650" s="9"/>
      <c r="D650" s="9"/>
      <c r="E650" s="9"/>
      <c r="F650" s="9"/>
      <c r="G650" s="9"/>
      <c r="I650" s="9"/>
      <c r="J650" s="9"/>
    </row>
    <row r="651" spans="1:10">
      <c r="A651" s="9"/>
      <c r="B651" s="9"/>
      <c r="C651" s="9"/>
      <c r="D651" s="9"/>
      <c r="E651" s="9"/>
      <c r="F651" s="9"/>
      <c r="G651" s="9"/>
      <c r="I651" s="9"/>
      <c r="J651" s="9"/>
    </row>
    <row r="652" spans="1:10">
      <c r="A652" s="9"/>
      <c r="B652" s="9"/>
      <c r="C652" s="9"/>
      <c r="D652" s="9"/>
      <c r="E652" s="9"/>
      <c r="F652" s="9"/>
      <c r="G652" s="9"/>
      <c r="I652" s="9"/>
      <c r="J652" s="9"/>
    </row>
    <row r="653" spans="1:10">
      <c r="A653" s="9"/>
      <c r="B653" s="9"/>
      <c r="C653" s="9"/>
      <c r="D653" s="9"/>
      <c r="E653" s="9"/>
      <c r="F653" s="9"/>
      <c r="G653" s="9"/>
      <c r="I653" s="9"/>
      <c r="J653" s="9"/>
    </row>
    <row r="654" spans="1:10">
      <c r="A654" s="9"/>
      <c r="B654" s="9"/>
      <c r="C654" s="9"/>
      <c r="D654" s="9"/>
      <c r="E654" s="9"/>
      <c r="F654" s="9"/>
      <c r="G654" s="9"/>
      <c r="I654" s="9"/>
      <c r="J654" s="9"/>
    </row>
    <row r="655" spans="1:10">
      <c r="A655" s="9"/>
      <c r="B655" s="9"/>
      <c r="C655" s="9"/>
      <c r="D655" s="9"/>
      <c r="E655" s="9"/>
      <c r="F655" s="9"/>
      <c r="G655" s="9"/>
      <c r="I655" s="9"/>
      <c r="J655" s="9"/>
    </row>
    <row r="656" spans="1:10">
      <c r="A656" s="9"/>
      <c r="B656" s="9"/>
      <c r="C656" s="9"/>
      <c r="D656" s="9"/>
      <c r="E656" s="9"/>
      <c r="F656" s="9"/>
      <c r="G656" s="9"/>
      <c r="I656" s="9"/>
      <c r="J656" s="9"/>
    </row>
    <row r="657" spans="1:10">
      <c r="A657" s="9"/>
      <c r="B657" s="9"/>
      <c r="C657" s="9"/>
      <c r="D657" s="9"/>
      <c r="E657" s="9"/>
      <c r="F657" s="9"/>
      <c r="G657" s="9"/>
      <c r="I657" s="9"/>
      <c r="J657" s="9"/>
    </row>
    <row r="658" spans="1:10">
      <c r="A658" s="9"/>
      <c r="B658" s="9"/>
      <c r="C658" s="9"/>
      <c r="D658" s="9"/>
      <c r="E658" s="9"/>
      <c r="F658" s="9"/>
      <c r="G658" s="9"/>
      <c r="I658" s="9"/>
      <c r="J658" s="9"/>
    </row>
    <row r="659" spans="1:10">
      <c r="A659" s="9"/>
      <c r="B659" s="9"/>
      <c r="C659" s="9"/>
      <c r="D659" s="9"/>
      <c r="E659" s="9"/>
      <c r="F659" s="9"/>
      <c r="G659" s="9"/>
      <c r="I659" s="9"/>
      <c r="J659" s="9"/>
    </row>
    <row r="660" spans="1:10">
      <c r="A660" s="9"/>
      <c r="B660" s="9"/>
      <c r="C660" s="9"/>
      <c r="D660" s="9"/>
      <c r="E660" s="9"/>
      <c r="F660" s="9"/>
      <c r="G660" s="9"/>
      <c r="I660" s="9"/>
      <c r="J660" s="9"/>
    </row>
    <row r="661" spans="1:10">
      <c r="A661" s="9"/>
      <c r="B661" s="9"/>
      <c r="C661" s="9"/>
      <c r="D661" s="9"/>
      <c r="E661" s="9"/>
      <c r="F661" s="9"/>
      <c r="G661" s="9"/>
      <c r="I661" s="9"/>
      <c r="J661" s="9"/>
    </row>
    <row r="662" spans="1:10">
      <c r="A662" s="9"/>
      <c r="B662" s="9"/>
      <c r="C662" s="9"/>
      <c r="D662" s="9"/>
      <c r="E662" s="9"/>
      <c r="F662" s="9"/>
      <c r="G662" s="9"/>
      <c r="I662" s="9"/>
      <c r="J662" s="9"/>
    </row>
    <row r="663" spans="1:10">
      <c r="A663" s="9"/>
      <c r="B663" s="9"/>
      <c r="C663" s="9"/>
      <c r="D663" s="9"/>
      <c r="E663" s="9"/>
      <c r="F663" s="9"/>
      <c r="G663" s="9"/>
      <c r="I663" s="9"/>
      <c r="J663" s="9"/>
    </row>
    <row r="664" spans="1:10">
      <c r="A664" s="9"/>
      <c r="B664" s="9"/>
      <c r="C664" s="9"/>
      <c r="D664" s="9"/>
      <c r="E664" s="9"/>
      <c r="F664" s="9"/>
      <c r="G664" s="9"/>
      <c r="I664" s="9"/>
      <c r="J664" s="9"/>
    </row>
    <row r="665" spans="1:10">
      <c r="A665" s="9"/>
      <c r="B665" s="9"/>
      <c r="C665" s="9"/>
      <c r="D665" s="9"/>
      <c r="E665" s="9"/>
      <c r="F665" s="9"/>
      <c r="G665" s="9"/>
      <c r="I665" s="9"/>
      <c r="J665" s="9"/>
    </row>
    <row r="666" spans="1:10">
      <c r="A666" s="9"/>
      <c r="B666" s="9"/>
      <c r="C666" s="9"/>
      <c r="D666" s="9"/>
      <c r="E666" s="9"/>
      <c r="F666" s="9"/>
      <c r="G666" s="9"/>
      <c r="I666" s="9"/>
      <c r="J666" s="9"/>
    </row>
    <row r="667" spans="1:10">
      <c r="A667" s="9"/>
      <c r="B667" s="9"/>
      <c r="C667" s="9"/>
      <c r="D667" s="9"/>
      <c r="E667" s="9"/>
      <c r="F667" s="9"/>
      <c r="G667" s="9"/>
      <c r="I667" s="9"/>
      <c r="J667" s="9"/>
    </row>
    <row r="668" spans="1:10">
      <c r="A668" s="9"/>
      <c r="B668" s="9"/>
      <c r="C668" s="9"/>
      <c r="D668" s="9"/>
      <c r="E668" s="9"/>
      <c r="F668" s="9"/>
      <c r="G668" s="9"/>
      <c r="I668" s="9"/>
      <c r="J668" s="9"/>
    </row>
    <row r="669" spans="1:10">
      <c r="A669" s="9"/>
      <c r="B669" s="9"/>
      <c r="C669" s="9"/>
      <c r="D669" s="9"/>
      <c r="E669" s="9"/>
      <c r="F669" s="9"/>
      <c r="G669" s="9"/>
      <c r="I669" s="9"/>
      <c r="J669" s="9"/>
    </row>
    <row r="670" spans="1:10">
      <c r="A670" s="9"/>
      <c r="B670" s="9"/>
      <c r="C670" s="9"/>
      <c r="D670" s="9"/>
      <c r="E670" s="9"/>
      <c r="F670" s="9"/>
      <c r="G670" s="9"/>
      <c r="I670" s="9"/>
      <c r="J670" s="9"/>
    </row>
    <row r="671" spans="1:10">
      <c r="A671" s="9"/>
      <c r="B671" s="9"/>
      <c r="C671" s="9"/>
      <c r="D671" s="9"/>
      <c r="E671" s="9"/>
      <c r="F671" s="9"/>
      <c r="G671" s="9"/>
      <c r="I671" s="9"/>
      <c r="J671" s="9"/>
    </row>
    <row r="672" spans="1:10">
      <c r="A672" s="9"/>
      <c r="B672" s="9"/>
      <c r="C672" s="9"/>
      <c r="D672" s="9"/>
      <c r="E672" s="9"/>
      <c r="F672" s="9"/>
      <c r="G672" s="9"/>
      <c r="I672" s="9"/>
      <c r="J672" s="9"/>
    </row>
    <row r="673" spans="1:10">
      <c r="A673" s="9"/>
      <c r="B673" s="9"/>
      <c r="C673" s="9"/>
      <c r="D673" s="9"/>
      <c r="E673" s="9"/>
      <c r="F673" s="9"/>
      <c r="G673" s="9"/>
      <c r="I673" s="9"/>
      <c r="J673" s="9"/>
    </row>
    <row r="674" spans="1:10">
      <c r="A674" s="9"/>
      <c r="B674" s="9"/>
      <c r="C674" s="9"/>
      <c r="D674" s="9"/>
      <c r="E674" s="9"/>
      <c r="F674" s="9"/>
      <c r="G674" s="9"/>
      <c r="I674" s="9"/>
      <c r="J674" s="9"/>
    </row>
    <row r="675" spans="1:10">
      <c r="A675" s="9"/>
      <c r="B675" s="9"/>
      <c r="C675" s="9"/>
      <c r="D675" s="9"/>
      <c r="E675" s="9"/>
      <c r="F675" s="9"/>
      <c r="G675" s="9"/>
      <c r="I675" s="9"/>
      <c r="J675" s="9"/>
    </row>
    <row r="676" spans="1:10">
      <c r="A676" s="9"/>
      <c r="B676" s="9"/>
      <c r="C676" s="9"/>
      <c r="D676" s="9"/>
      <c r="E676" s="9"/>
      <c r="F676" s="9"/>
      <c r="G676" s="9"/>
      <c r="I676" s="9"/>
      <c r="J676" s="9"/>
    </row>
    <row r="677" spans="1:10">
      <c r="A677" s="9"/>
      <c r="B677" s="9"/>
      <c r="C677" s="9"/>
      <c r="D677" s="9"/>
      <c r="E677" s="9"/>
      <c r="F677" s="9"/>
      <c r="G677" s="9"/>
      <c r="I677" s="9"/>
      <c r="J677" s="9"/>
    </row>
    <row r="678" spans="1:10">
      <c r="A678" s="9"/>
      <c r="B678" s="9"/>
      <c r="C678" s="9"/>
      <c r="D678" s="9"/>
      <c r="E678" s="9"/>
      <c r="F678" s="9"/>
      <c r="G678" s="9"/>
      <c r="I678" s="9"/>
      <c r="J678" s="9"/>
    </row>
    <row r="679" spans="1:10">
      <c r="A679" s="9"/>
      <c r="B679" s="9"/>
      <c r="C679" s="9"/>
      <c r="D679" s="9"/>
      <c r="E679" s="9"/>
      <c r="F679" s="9"/>
      <c r="G679" s="9"/>
      <c r="I679" s="9"/>
      <c r="J679" s="9"/>
    </row>
    <row r="680" spans="1:10">
      <c r="A680" s="9"/>
      <c r="B680" s="9"/>
      <c r="C680" s="9"/>
      <c r="D680" s="9"/>
      <c r="E680" s="9"/>
      <c r="F680" s="9"/>
      <c r="G680" s="9"/>
      <c r="I680" s="9"/>
      <c r="J680" s="9"/>
    </row>
    <row r="681" spans="1:10">
      <c r="A681" s="9"/>
      <c r="B681" s="9"/>
      <c r="C681" s="9"/>
      <c r="D681" s="9"/>
      <c r="E681" s="9"/>
      <c r="F681" s="9"/>
      <c r="G681" s="9"/>
      <c r="I681" s="9"/>
      <c r="J681" s="9"/>
    </row>
    <row r="682" spans="1:10">
      <c r="A682" s="9"/>
      <c r="B682" s="9"/>
      <c r="C682" s="9"/>
      <c r="D682" s="9"/>
      <c r="E682" s="9"/>
      <c r="F682" s="9"/>
      <c r="G682" s="9"/>
      <c r="I682" s="9"/>
      <c r="J682" s="9"/>
    </row>
    <row r="683" spans="1:10">
      <c r="A683" s="9"/>
      <c r="B683" s="9"/>
      <c r="C683" s="9"/>
      <c r="D683" s="9"/>
      <c r="E683" s="9"/>
      <c r="F683" s="9"/>
      <c r="G683" s="9"/>
      <c r="I683" s="9"/>
      <c r="J683" s="9"/>
    </row>
    <row r="684" spans="1:10">
      <c r="A684" s="9"/>
      <c r="B684" s="9"/>
      <c r="C684" s="9"/>
      <c r="D684" s="9"/>
      <c r="E684" s="9"/>
      <c r="F684" s="9"/>
      <c r="G684" s="9"/>
      <c r="I684" s="9"/>
      <c r="J684" s="9"/>
    </row>
    <row r="685" spans="1:10">
      <c r="A685" s="9"/>
      <c r="B685" s="9"/>
      <c r="C685" s="9"/>
      <c r="D685" s="9"/>
      <c r="E685" s="9"/>
      <c r="F685" s="9"/>
      <c r="G685" s="9"/>
      <c r="I685" s="9"/>
      <c r="J685" s="9"/>
    </row>
    <row r="686" spans="1:10">
      <c r="A686" s="9"/>
      <c r="B686" s="9"/>
      <c r="C686" s="9"/>
      <c r="D686" s="9"/>
      <c r="E686" s="9"/>
      <c r="F686" s="9"/>
      <c r="G686" s="9"/>
      <c r="I686" s="9"/>
      <c r="J686" s="9"/>
    </row>
    <row r="687" spans="1:10">
      <c r="A687" s="9"/>
      <c r="B687" s="9"/>
      <c r="C687" s="9"/>
      <c r="D687" s="9"/>
      <c r="E687" s="9"/>
      <c r="F687" s="9"/>
      <c r="G687" s="9"/>
      <c r="I687" s="9"/>
      <c r="J687" s="9"/>
    </row>
    <row r="688" spans="1:10">
      <c r="A688" s="9"/>
      <c r="B688" s="9"/>
      <c r="C688" s="9"/>
      <c r="D688" s="9"/>
      <c r="E688" s="9"/>
      <c r="F688" s="9"/>
      <c r="G688" s="9"/>
      <c r="I688" s="9"/>
      <c r="J688" s="9"/>
    </row>
    <row r="689" spans="1:10">
      <c r="A689" s="9"/>
      <c r="B689" s="9"/>
      <c r="C689" s="9"/>
      <c r="D689" s="9"/>
      <c r="E689" s="9"/>
      <c r="F689" s="9"/>
      <c r="G689" s="9"/>
      <c r="I689" s="9"/>
      <c r="J689" s="9"/>
    </row>
    <row r="690" spans="1:10">
      <c r="A690" s="9"/>
      <c r="B690" s="9"/>
      <c r="C690" s="9"/>
      <c r="D690" s="9"/>
      <c r="E690" s="9"/>
      <c r="F690" s="9"/>
      <c r="G690" s="9"/>
      <c r="I690" s="9"/>
      <c r="J690" s="9"/>
    </row>
    <row r="691" spans="1:10">
      <c r="A691" s="9"/>
      <c r="B691" s="9"/>
      <c r="C691" s="9"/>
      <c r="D691" s="9"/>
      <c r="E691" s="9"/>
      <c r="F691" s="9"/>
      <c r="G691" s="9"/>
      <c r="I691" s="9"/>
      <c r="J691" s="9"/>
    </row>
    <row r="692" spans="1:10">
      <c r="A692" s="9"/>
      <c r="B692" s="9"/>
      <c r="C692" s="9"/>
      <c r="D692" s="9"/>
      <c r="E692" s="9"/>
      <c r="F692" s="9"/>
      <c r="G692" s="9"/>
      <c r="I692" s="9"/>
      <c r="J692" s="9"/>
    </row>
    <row r="693" spans="1:10">
      <c r="A693" s="9"/>
      <c r="B693" s="9"/>
      <c r="C693" s="9"/>
      <c r="D693" s="9"/>
      <c r="E693" s="9"/>
      <c r="F693" s="9"/>
      <c r="G693" s="9"/>
      <c r="I693" s="9"/>
      <c r="J693" s="9"/>
    </row>
    <row r="694" spans="1:10">
      <c r="A694" s="9"/>
      <c r="B694" s="9"/>
      <c r="C694" s="9"/>
      <c r="D694" s="9"/>
      <c r="E694" s="9"/>
      <c r="F694" s="9"/>
      <c r="G694" s="9"/>
      <c r="I694" s="9"/>
      <c r="J694" s="9"/>
    </row>
    <row r="695" spans="1:10">
      <c r="A695" s="9"/>
      <c r="B695" s="9"/>
      <c r="C695" s="9"/>
      <c r="D695" s="9"/>
      <c r="E695" s="9"/>
      <c r="F695" s="9"/>
      <c r="G695" s="9"/>
      <c r="I695" s="9"/>
      <c r="J695" s="9"/>
    </row>
    <row r="696" spans="1:10">
      <c r="A696" s="9"/>
      <c r="B696" s="9"/>
      <c r="C696" s="9"/>
      <c r="D696" s="9"/>
      <c r="E696" s="9"/>
      <c r="F696" s="9"/>
      <c r="G696" s="9"/>
      <c r="I696" s="9"/>
      <c r="J696" s="9"/>
    </row>
    <row r="697" spans="1:10">
      <c r="A697" s="9"/>
      <c r="B697" s="9"/>
      <c r="C697" s="9"/>
      <c r="D697" s="9"/>
      <c r="E697" s="9"/>
      <c r="F697" s="9"/>
      <c r="G697" s="9"/>
      <c r="I697" s="9"/>
      <c r="J697" s="9"/>
    </row>
    <row r="698" spans="1:10">
      <c r="A698" s="9"/>
      <c r="B698" s="9"/>
      <c r="C698" s="9"/>
      <c r="D698" s="9"/>
      <c r="E698" s="9"/>
      <c r="F698" s="9"/>
      <c r="G698" s="9"/>
      <c r="I698" s="9"/>
      <c r="J698" s="9"/>
    </row>
    <row r="699" spans="1:10">
      <c r="A699" s="9"/>
      <c r="B699" s="9"/>
      <c r="C699" s="9"/>
      <c r="D699" s="9"/>
      <c r="E699" s="9"/>
      <c r="F699" s="9"/>
      <c r="G699" s="9"/>
      <c r="I699" s="9"/>
      <c r="J699" s="9"/>
    </row>
    <row r="700" spans="1:10">
      <c r="A700" s="9"/>
      <c r="B700" s="9"/>
      <c r="C700" s="9"/>
      <c r="D700" s="9"/>
      <c r="E700" s="9"/>
      <c r="F700" s="9"/>
      <c r="G700" s="9"/>
      <c r="I700" s="9"/>
      <c r="J700" s="9"/>
    </row>
    <row r="701" spans="1:10">
      <c r="A701" s="9"/>
      <c r="B701" s="9"/>
      <c r="C701" s="9"/>
      <c r="D701" s="9"/>
      <c r="E701" s="9"/>
      <c r="F701" s="9"/>
      <c r="G701" s="9"/>
      <c r="I701" s="9"/>
      <c r="J701" s="9"/>
    </row>
    <row r="702" spans="1:10">
      <c r="A702" s="9"/>
      <c r="B702" s="9"/>
      <c r="C702" s="9"/>
      <c r="D702" s="9"/>
      <c r="E702" s="9"/>
      <c r="F702" s="9"/>
      <c r="G702" s="9"/>
      <c r="I702" s="9"/>
      <c r="J702" s="9"/>
    </row>
    <row r="703" spans="1:10">
      <c r="A703" s="9"/>
      <c r="B703" s="9"/>
      <c r="C703" s="9"/>
      <c r="D703" s="9"/>
      <c r="E703" s="9"/>
      <c r="F703" s="9"/>
      <c r="G703" s="9"/>
      <c r="I703" s="9"/>
      <c r="J703" s="9"/>
    </row>
    <row r="704" spans="1:10">
      <c r="A704" s="9"/>
      <c r="B704" s="9"/>
      <c r="C704" s="9"/>
      <c r="D704" s="9"/>
      <c r="E704" s="9"/>
      <c r="F704" s="9"/>
      <c r="G704" s="9"/>
      <c r="I704" s="9"/>
      <c r="J704" s="9"/>
    </row>
    <row r="705" spans="1:10">
      <c r="A705" s="9"/>
      <c r="B705" s="9"/>
      <c r="C705" s="9"/>
      <c r="D705" s="9"/>
      <c r="E705" s="9"/>
      <c r="F705" s="9"/>
      <c r="G705" s="9"/>
      <c r="I705" s="9"/>
      <c r="J705" s="9"/>
    </row>
    <row r="706" spans="1:10">
      <c r="A706" s="9"/>
      <c r="B706" s="9"/>
      <c r="C706" s="9"/>
      <c r="D706" s="9"/>
      <c r="E706" s="9"/>
      <c r="F706" s="9"/>
      <c r="G706" s="9"/>
      <c r="I706" s="9"/>
      <c r="J706" s="9"/>
    </row>
    <row r="707" spans="1:10">
      <c r="A707" s="9"/>
      <c r="B707" s="9"/>
      <c r="C707" s="9"/>
      <c r="D707" s="9"/>
      <c r="E707" s="9"/>
      <c r="F707" s="9"/>
      <c r="G707" s="9"/>
      <c r="I707" s="9"/>
      <c r="J707" s="9"/>
    </row>
    <row r="708" spans="1:10">
      <c r="A708" s="9"/>
      <c r="B708" s="9"/>
      <c r="C708" s="9"/>
      <c r="D708" s="9"/>
      <c r="E708" s="9"/>
      <c r="F708" s="9"/>
      <c r="G708" s="9"/>
      <c r="I708" s="9"/>
      <c r="J708" s="9"/>
    </row>
    <row r="709" spans="1:10">
      <c r="A709" s="9"/>
      <c r="B709" s="9"/>
      <c r="C709" s="9"/>
      <c r="D709" s="9"/>
      <c r="E709" s="9"/>
      <c r="F709" s="9"/>
      <c r="G709" s="9"/>
      <c r="I709" s="9"/>
      <c r="J709" s="9"/>
    </row>
    <row r="710" spans="1:10">
      <c r="A710" s="9"/>
      <c r="B710" s="9"/>
      <c r="C710" s="9"/>
      <c r="D710" s="9"/>
      <c r="E710" s="9"/>
      <c r="F710" s="9"/>
      <c r="G710" s="9"/>
      <c r="I710" s="9"/>
      <c r="J710" s="9"/>
    </row>
    <row r="711" spans="1:10">
      <c r="A711" s="9"/>
      <c r="B711" s="9"/>
      <c r="C711" s="9"/>
      <c r="D711" s="9"/>
      <c r="E711" s="9"/>
      <c r="F711" s="9"/>
      <c r="G711" s="9"/>
      <c r="I711" s="9"/>
      <c r="J711" s="9"/>
    </row>
    <row r="712" spans="1:10">
      <c r="A712" s="9"/>
      <c r="B712" s="9"/>
      <c r="C712" s="9"/>
      <c r="D712" s="9"/>
      <c r="E712" s="9"/>
      <c r="F712" s="9"/>
      <c r="G712" s="9"/>
      <c r="I712" s="9"/>
      <c r="J712" s="9"/>
    </row>
    <row r="713" spans="1:10">
      <c r="A713" s="9"/>
      <c r="B713" s="9"/>
      <c r="C713" s="9"/>
      <c r="D713" s="9"/>
      <c r="E713" s="9"/>
      <c r="F713" s="9"/>
      <c r="G713" s="9"/>
      <c r="I713" s="9"/>
      <c r="J713" s="9"/>
    </row>
    <row r="714" spans="1:10">
      <c r="A714" s="9"/>
      <c r="B714" s="9"/>
      <c r="C714" s="9"/>
      <c r="D714" s="9"/>
      <c r="E714" s="9"/>
      <c r="F714" s="9"/>
      <c r="G714" s="9"/>
      <c r="I714" s="9"/>
      <c r="J714" s="9"/>
    </row>
    <row r="715" spans="1:10">
      <c r="A715" s="9"/>
      <c r="B715" s="9"/>
      <c r="C715" s="9"/>
      <c r="D715" s="9"/>
      <c r="E715" s="9"/>
      <c r="F715" s="9"/>
      <c r="G715" s="9"/>
      <c r="I715" s="9"/>
      <c r="J715" s="9"/>
    </row>
    <row r="716" spans="1:10">
      <c r="A716" s="9"/>
      <c r="B716" s="9"/>
      <c r="C716" s="9"/>
      <c r="D716" s="9"/>
      <c r="E716" s="9"/>
      <c r="F716" s="9"/>
      <c r="G716" s="9"/>
      <c r="I716" s="9"/>
      <c r="J716" s="9"/>
    </row>
    <row r="717" spans="1:10">
      <c r="A717" s="9"/>
      <c r="B717" s="9"/>
      <c r="C717" s="9"/>
      <c r="D717" s="9"/>
      <c r="E717" s="9"/>
      <c r="F717" s="9"/>
      <c r="G717" s="9"/>
      <c r="I717" s="9"/>
      <c r="J717" s="9"/>
    </row>
    <row r="718" spans="1:10">
      <c r="A718" s="9"/>
      <c r="B718" s="9"/>
      <c r="C718" s="9"/>
      <c r="D718" s="9"/>
      <c r="E718" s="9"/>
      <c r="F718" s="9"/>
      <c r="G718" s="9"/>
      <c r="I718" s="9"/>
      <c r="J718" s="9"/>
    </row>
    <row r="719" spans="1:10">
      <c r="A719" s="9"/>
      <c r="B719" s="9"/>
      <c r="C719" s="9"/>
      <c r="D719" s="9"/>
      <c r="E719" s="9"/>
      <c r="F719" s="9"/>
      <c r="G719" s="9"/>
      <c r="I719" s="9"/>
      <c r="J719" s="9"/>
    </row>
    <row r="720" spans="1:10">
      <c r="A720" s="9"/>
      <c r="B720" s="9"/>
      <c r="C720" s="9"/>
      <c r="D720" s="9"/>
      <c r="E720" s="9"/>
      <c r="F720" s="9"/>
      <c r="G720" s="9"/>
      <c r="I720" s="9"/>
      <c r="J720" s="9"/>
    </row>
    <row r="721" spans="1:10">
      <c r="A721" s="9"/>
      <c r="B721" s="9"/>
      <c r="C721" s="9"/>
      <c r="D721" s="9"/>
      <c r="E721" s="9"/>
      <c r="F721" s="9"/>
      <c r="G721" s="9"/>
      <c r="I721" s="9"/>
      <c r="J721" s="9"/>
    </row>
    <row r="722" spans="1:10">
      <c r="A722" s="9"/>
      <c r="B722" s="9"/>
      <c r="C722" s="9"/>
      <c r="D722" s="9"/>
      <c r="E722" s="9"/>
      <c r="F722" s="9"/>
      <c r="G722" s="9"/>
      <c r="I722" s="9"/>
      <c r="J722" s="9"/>
    </row>
    <row r="723" spans="1:10">
      <c r="A723" s="9"/>
      <c r="B723" s="9"/>
      <c r="C723" s="9"/>
      <c r="D723" s="9"/>
      <c r="E723" s="9"/>
      <c r="F723" s="9"/>
      <c r="G723" s="9"/>
      <c r="I723" s="9"/>
      <c r="J723" s="9"/>
    </row>
    <row r="724" spans="1:10">
      <c r="A724" s="9"/>
      <c r="B724" s="9"/>
      <c r="C724" s="9"/>
      <c r="D724" s="9"/>
      <c r="E724" s="9"/>
      <c r="F724" s="9"/>
      <c r="G724" s="9"/>
      <c r="I724" s="9"/>
      <c r="J724" s="9"/>
    </row>
    <row r="725" spans="1:10">
      <c r="A725" s="9"/>
      <c r="B725" s="9"/>
      <c r="C725" s="9"/>
      <c r="D725" s="9"/>
      <c r="E725" s="9"/>
      <c r="F725" s="9"/>
      <c r="G725" s="9"/>
      <c r="I725" s="9"/>
      <c r="J725" s="9"/>
    </row>
    <row r="726" spans="1:10">
      <c r="A726" s="9"/>
      <c r="B726" s="9"/>
      <c r="C726" s="9"/>
      <c r="D726" s="9"/>
      <c r="E726" s="9"/>
      <c r="F726" s="9"/>
      <c r="G726" s="9"/>
      <c r="I726" s="9"/>
      <c r="J726" s="9"/>
    </row>
    <row r="727" spans="1:10">
      <c r="A727" s="9"/>
      <c r="B727" s="9"/>
      <c r="C727" s="9"/>
      <c r="D727" s="9"/>
      <c r="E727" s="9"/>
      <c r="F727" s="9"/>
      <c r="G727" s="9"/>
      <c r="I727" s="9"/>
      <c r="J727" s="9"/>
    </row>
    <row r="728" spans="1:10">
      <c r="A728" s="9"/>
      <c r="B728" s="9"/>
      <c r="C728" s="9"/>
      <c r="D728" s="9"/>
      <c r="E728" s="9"/>
      <c r="F728" s="9"/>
      <c r="G728" s="9"/>
      <c r="I728" s="9"/>
      <c r="J728" s="9"/>
    </row>
    <row r="729" spans="1:10">
      <c r="A729" s="9"/>
      <c r="B729" s="9"/>
      <c r="C729" s="9"/>
      <c r="D729" s="9"/>
      <c r="E729" s="9"/>
      <c r="F729" s="9"/>
      <c r="G729" s="9"/>
      <c r="I729" s="9"/>
      <c r="J729" s="9"/>
    </row>
    <row r="730" spans="1:10">
      <c r="A730" s="9"/>
      <c r="B730" s="9"/>
      <c r="C730" s="9"/>
      <c r="D730" s="9"/>
      <c r="E730" s="9"/>
      <c r="F730" s="9"/>
      <c r="G730" s="9"/>
      <c r="I730" s="9"/>
      <c r="J730" s="9"/>
    </row>
    <row r="731" spans="1:10">
      <c r="A731" s="9"/>
      <c r="B731" s="9"/>
      <c r="C731" s="9"/>
      <c r="D731" s="9"/>
      <c r="E731" s="9"/>
      <c r="F731" s="9"/>
      <c r="G731" s="9"/>
      <c r="I731" s="9"/>
      <c r="J731" s="9"/>
    </row>
    <row r="732" spans="1:10">
      <c r="A732" s="9"/>
      <c r="B732" s="9"/>
      <c r="C732" s="9"/>
      <c r="D732" s="9"/>
      <c r="E732" s="9"/>
      <c r="F732" s="9"/>
      <c r="G732" s="9"/>
      <c r="I732" s="9"/>
      <c r="J732" s="9"/>
    </row>
    <row r="733" spans="1:10">
      <c r="A733" s="9"/>
      <c r="B733" s="9"/>
      <c r="C733" s="9"/>
      <c r="D733" s="9"/>
      <c r="E733" s="9"/>
      <c r="F733" s="9"/>
      <c r="G733" s="9"/>
      <c r="I733" s="9"/>
      <c r="J733" s="9"/>
    </row>
    <row r="734" spans="1:10">
      <c r="A734" s="9"/>
      <c r="B734" s="9"/>
      <c r="C734" s="9"/>
      <c r="D734" s="9"/>
      <c r="E734" s="9"/>
      <c r="F734" s="9"/>
      <c r="G734" s="9"/>
      <c r="I734" s="9"/>
      <c r="J734" s="9"/>
    </row>
    <row r="735" spans="1:10">
      <c r="A735" s="9"/>
      <c r="B735" s="9"/>
      <c r="C735" s="9"/>
      <c r="D735" s="9"/>
      <c r="E735" s="9"/>
      <c r="F735" s="9"/>
      <c r="G735" s="9"/>
      <c r="I735" s="9"/>
      <c r="J735" s="9"/>
    </row>
    <row r="736" spans="1:10">
      <c r="A736" s="9"/>
      <c r="B736" s="9"/>
      <c r="C736" s="9"/>
      <c r="D736" s="9"/>
      <c r="E736" s="9"/>
      <c r="F736" s="9"/>
      <c r="G736" s="9"/>
      <c r="I736" s="9"/>
      <c r="J736" s="9"/>
    </row>
    <row r="737" spans="1:10">
      <c r="A737" s="9"/>
      <c r="B737" s="9"/>
      <c r="C737" s="9"/>
      <c r="D737" s="9"/>
      <c r="E737" s="9"/>
      <c r="F737" s="9"/>
      <c r="G737" s="9"/>
      <c r="I737" s="9"/>
      <c r="J737" s="9"/>
    </row>
    <row r="738" spans="1:10">
      <c r="A738" s="9"/>
      <c r="B738" s="9"/>
      <c r="C738" s="9"/>
      <c r="D738" s="9"/>
      <c r="E738" s="9"/>
      <c r="F738" s="9"/>
      <c r="G738" s="9"/>
      <c r="I738" s="9"/>
      <c r="J738" s="9"/>
    </row>
    <row r="739" spans="1:10">
      <c r="A739" s="9"/>
      <c r="B739" s="9"/>
      <c r="C739" s="9"/>
      <c r="D739" s="9"/>
      <c r="E739" s="9"/>
      <c r="F739" s="9"/>
      <c r="G739" s="9"/>
      <c r="I739" s="9"/>
      <c r="J739" s="9"/>
    </row>
    <row r="740" spans="1:10">
      <c r="A740" s="9"/>
      <c r="B740" s="9"/>
      <c r="C740" s="9"/>
      <c r="D740" s="9"/>
      <c r="E740" s="9"/>
      <c r="F740" s="9"/>
      <c r="G740" s="9"/>
      <c r="I740" s="9"/>
      <c r="J740" s="9"/>
    </row>
    <row r="741" spans="1:10">
      <c r="A741" s="9"/>
      <c r="B741" s="9"/>
      <c r="C741" s="9"/>
      <c r="D741" s="9"/>
      <c r="E741" s="9"/>
      <c r="F741" s="9"/>
      <c r="G741" s="9"/>
      <c r="I741" s="9"/>
      <c r="J741" s="9"/>
    </row>
    <row r="742" spans="1:10">
      <c r="A742" s="9"/>
      <c r="B742" s="9"/>
      <c r="C742" s="9"/>
      <c r="D742" s="9"/>
      <c r="E742" s="9"/>
      <c r="F742" s="9"/>
      <c r="G742" s="9"/>
      <c r="I742" s="9"/>
      <c r="J742" s="9"/>
    </row>
    <row r="743" spans="1:10">
      <c r="A743" s="9"/>
      <c r="B743" s="9"/>
      <c r="C743" s="9"/>
      <c r="D743" s="9"/>
      <c r="E743" s="9"/>
      <c r="F743" s="9"/>
      <c r="G743" s="9"/>
      <c r="I743" s="9"/>
      <c r="J743" s="9"/>
    </row>
    <row r="744" spans="1:10">
      <c r="A744" s="9"/>
      <c r="B744" s="9"/>
      <c r="C744" s="9"/>
      <c r="D744" s="9"/>
      <c r="E744" s="9"/>
      <c r="F744" s="9"/>
      <c r="G744" s="9"/>
      <c r="I744" s="9"/>
      <c r="J744" s="9"/>
    </row>
    <row r="745" spans="1:10">
      <c r="A745" s="9"/>
      <c r="B745" s="9"/>
      <c r="C745" s="9"/>
      <c r="D745" s="9"/>
      <c r="E745" s="9"/>
      <c r="F745" s="9"/>
      <c r="G745" s="9"/>
      <c r="I745" s="9"/>
      <c r="J745" s="9"/>
    </row>
    <row r="746" spans="1:10">
      <c r="A746" s="9"/>
      <c r="B746" s="9"/>
      <c r="C746" s="9"/>
      <c r="D746" s="9"/>
      <c r="E746" s="9"/>
      <c r="F746" s="9"/>
      <c r="G746" s="9"/>
      <c r="I746" s="9"/>
      <c r="J746" s="9"/>
    </row>
    <row r="747" spans="1:10">
      <c r="A747" s="9"/>
      <c r="B747" s="9"/>
      <c r="C747" s="9"/>
      <c r="D747" s="9"/>
      <c r="E747" s="9"/>
      <c r="F747" s="9"/>
      <c r="G747" s="9"/>
      <c r="I747" s="9"/>
      <c r="J747" s="9"/>
    </row>
    <row r="748" spans="1:10">
      <c r="A748" s="9"/>
      <c r="B748" s="9"/>
      <c r="C748" s="9"/>
      <c r="D748" s="9"/>
      <c r="E748" s="9"/>
      <c r="F748" s="9"/>
      <c r="G748" s="9"/>
      <c r="I748" s="9"/>
      <c r="J748" s="9"/>
    </row>
    <row r="749" spans="1:10">
      <c r="A749" s="9"/>
      <c r="B749" s="9"/>
      <c r="C749" s="9"/>
      <c r="D749" s="9"/>
      <c r="E749" s="9"/>
      <c r="F749" s="9"/>
      <c r="G749" s="9"/>
      <c r="I749" s="9"/>
      <c r="J749" s="9"/>
    </row>
    <row r="750" spans="1:10">
      <c r="A750" s="9"/>
      <c r="B750" s="9"/>
      <c r="C750" s="9"/>
      <c r="D750" s="9"/>
      <c r="E750" s="9"/>
      <c r="F750" s="9"/>
      <c r="G750" s="9"/>
      <c r="I750" s="9"/>
      <c r="J750" s="9"/>
    </row>
    <row r="751" spans="1:10">
      <c r="A751" s="9"/>
      <c r="B751" s="9"/>
      <c r="C751" s="9"/>
      <c r="D751" s="9"/>
      <c r="E751" s="9"/>
      <c r="F751" s="9"/>
      <c r="G751" s="9"/>
      <c r="I751" s="9"/>
      <c r="J751" s="9"/>
    </row>
    <row r="752" spans="1:10">
      <c r="A752" s="9"/>
      <c r="B752" s="9"/>
      <c r="C752" s="9"/>
      <c r="D752" s="9"/>
      <c r="E752" s="9"/>
      <c r="F752" s="9"/>
      <c r="G752" s="9"/>
      <c r="I752" s="9"/>
      <c r="J752" s="9"/>
    </row>
    <row r="753" spans="1:10">
      <c r="A753" s="9"/>
      <c r="B753" s="9"/>
      <c r="C753" s="9"/>
      <c r="D753" s="9"/>
      <c r="E753" s="9"/>
      <c r="F753" s="9"/>
      <c r="G753" s="9"/>
      <c r="I753" s="9"/>
      <c r="J753" s="9"/>
    </row>
    <row r="754" spans="1:10">
      <c r="A754" s="9"/>
      <c r="B754" s="9"/>
      <c r="C754" s="9"/>
      <c r="D754" s="9"/>
      <c r="E754" s="9"/>
      <c r="F754" s="9"/>
      <c r="G754" s="9"/>
      <c r="I754" s="9"/>
      <c r="J754" s="9"/>
    </row>
    <row r="755" spans="1:10">
      <c r="A755" s="9"/>
      <c r="B755" s="9"/>
      <c r="C755" s="9"/>
      <c r="D755" s="9"/>
      <c r="E755" s="9"/>
      <c r="F755" s="9"/>
      <c r="G755" s="9"/>
      <c r="I755" s="9"/>
      <c r="J755" s="9"/>
    </row>
    <row r="756" spans="1:10">
      <c r="A756" s="9"/>
      <c r="B756" s="9"/>
      <c r="C756" s="9"/>
      <c r="D756" s="9"/>
      <c r="E756" s="9"/>
      <c r="F756" s="9"/>
      <c r="G756" s="9"/>
      <c r="I756" s="9"/>
      <c r="J756" s="9"/>
    </row>
    <row r="757" spans="1:10">
      <c r="A757" s="9"/>
      <c r="B757" s="9"/>
      <c r="C757" s="9"/>
      <c r="D757" s="9"/>
      <c r="E757" s="9"/>
      <c r="F757" s="9"/>
      <c r="G757" s="9"/>
      <c r="I757" s="9"/>
      <c r="J757" s="9"/>
    </row>
    <row r="758" spans="1:10">
      <c r="A758" s="9"/>
      <c r="B758" s="9"/>
      <c r="C758" s="9"/>
      <c r="D758" s="9"/>
      <c r="E758" s="9"/>
      <c r="F758" s="9"/>
      <c r="G758" s="9"/>
      <c r="I758" s="9"/>
      <c r="J758" s="9"/>
    </row>
    <row r="759" spans="1:10">
      <c r="A759" s="9"/>
      <c r="B759" s="9"/>
      <c r="C759" s="9"/>
      <c r="D759" s="9"/>
      <c r="E759" s="9"/>
      <c r="F759" s="9"/>
      <c r="G759" s="9"/>
      <c r="I759" s="9"/>
      <c r="J759" s="9"/>
    </row>
    <row r="760" spans="1:10">
      <c r="A760" s="9"/>
      <c r="B760" s="9"/>
      <c r="C760" s="9"/>
      <c r="D760" s="9"/>
      <c r="E760" s="9"/>
      <c r="F760" s="9"/>
      <c r="G760" s="9"/>
      <c r="I760" s="9"/>
      <c r="J760" s="9"/>
    </row>
    <row r="761" spans="1:10">
      <c r="A761" s="9"/>
      <c r="B761" s="9"/>
      <c r="C761" s="9"/>
      <c r="D761" s="9"/>
      <c r="E761" s="9"/>
      <c r="F761" s="9"/>
      <c r="G761" s="9"/>
      <c r="I761" s="9"/>
      <c r="J761" s="9"/>
    </row>
    <row r="762" spans="1:10">
      <c r="A762" s="9"/>
      <c r="B762" s="9"/>
      <c r="C762" s="9"/>
      <c r="D762" s="9"/>
      <c r="E762" s="9"/>
      <c r="F762" s="9"/>
      <c r="G762" s="9"/>
      <c r="I762" s="9"/>
      <c r="J762" s="9"/>
    </row>
    <row r="763" spans="1:10">
      <c r="A763" s="9"/>
      <c r="B763" s="9"/>
      <c r="C763" s="9"/>
      <c r="D763" s="9"/>
      <c r="E763" s="9"/>
      <c r="F763" s="9"/>
      <c r="G763" s="9"/>
      <c r="I763" s="9"/>
      <c r="J763" s="9"/>
    </row>
    <row r="764" spans="1:10">
      <c r="A764" s="9"/>
      <c r="B764" s="9"/>
      <c r="C764" s="9"/>
      <c r="D764" s="9"/>
      <c r="E764" s="9"/>
      <c r="F764" s="9"/>
      <c r="G764" s="9"/>
      <c r="I764" s="9"/>
      <c r="J764" s="9"/>
    </row>
    <row r="765" spans="1:10">
      <c r="A765" s="9"/>
      <c r="B765" s="9"/>
      <c r="C765" s="9"/>
      <c r="D765" s="9"/>
      <c r="E765" s="9"/>
      <c r="F765" s="9"/>
      <c r="G765" s="9"/>
      <c r="I765" s="9"/>
      <c r="J765" s="9"/>
    </row>
    <row r="766" spans="1:10">
      <c r="A766" s="9"/>
      <c r="B766" s="9"/>
      <c r="C766" s="9"/>
      <c r="D766" s="9"/>
      <c r="E766" s="9"/>
      <c r="F766" s="9"/>
      <c r="G766" s="9"/>
      <c r="I766" s="9"/>
      <c r="J766" s="9"/>
    </row>
    <row r="767" spans="1:10">
      <c r="A767" s="9"/>
      <c r="B767" s="9"/>
      <c r="C767" s="9"/>
      <c r="D767" s="9"/>
      <c r="E767" s="9"/>
      <c r="F767" s="9"/>
      <c r="G767" s="9"/>
      <c r="I767" s="9"/>
      <c r="J767" s="9"/>
    </row>
    <row r="768" spans="1:10">
      <c r="A768" s="9"/>
      <c r="B768" s="9"/>
      <c r="C768" s="9"/>
      <c r="D768" s="9"/>
      <c r="E768" s="9"/>
      <c r="F768" s="9"/>
      <c r="G768" s="9"/>
      <c r="I768" s="9"/>
      <c r="J768" s="9"/>
    </row>
    <row r="769" spans="1:10">
      <c r="A769" s="9"/>
      <c r="B769" s="9"/>
      <c r="C769" s="9"/>
      <c r="D769" s="9"/>
      <c r="E769" s="9"/>
      <c r="F769" s="9"/>
      <c r="G769" s="9"/>
      <c r="I769" s="9"/>
      <c r="J769" s="9"/>
    </row>
    <row r="770" spans="1:10">
      <c r="A770" s="9"/>
      <c r="B770" s="9"/>
      <c r="C770" s="9"/>
      <c r="D770" s="9"/>
      <c r="E770" s="9"/>
      <c r="F770" s="9"/>
      <c r="G770" s="9"/>
      <c r="I770" s="9"/>
      <c r="J770" s="9"/>
    </row>
    <row r="771" spans="1:10">
      <c r="A771" s="9"/>
      <c r="B771" s="9"/>
      <c r="C771" s="9"/>
      <c r="D771" s="9"/>
      <c r="E771" s="9"/>
      <c r="F771" s="9"/>
      <c r="G771" s="9"/>
      <c r="I771" s="9"/>
      <c r="J771" s="9"/>
    </row>
    <row r="772" spans="1:10">
      <c r="A772" s="9"/>
      <c r="B772" s="9"/>
      <c r="C772" s="9"/>
      <c r="D772" s="9"/>
      <c r="E772" s="9"/>
      <c r="F772" s="9"/>
      <c r="G772" s="9"/>
      <c r="I772" s="9"/>
      <c r="J772" s="9"/>
    </row>
    <row r="773" spans="1:10">
      <c r="A773" s="9"/>
      <c r="B773" s="9"/>
      <c r="C773" s="9"/>
      <c r="D773" s="9"/>
      <c r="E773" s="9"/>
      <c r="F773" s="9"/>
      <c r="G773" s="9"/>
      <c r="I773" s="9"/>
      <c r="J773" s="9"/>
    </row>
    <row r="774" spans="1:10">
      <c r="A774" s="9"/>
      <c r="B774" s="9"/>
      <c r="C774" s="9"/>
      <c r="D774" s="9"/>
      <c r="E774" s="9"/>
      <c r="F774" s="9"/>
      <c r="G774" s="9"/>
      <c r="I774" s="9"/>
      <c r="J774" s="9"/>
    </row>
    <row r="775" spans="1:10">
      <c r="A775" s="9"/>
      <c r="B775" s="9"/>
      <c r="C775" s="9"/>
      <c r="D775" s="9"/>
      <c r="E775" s="9"/>
      <c r="F775" s="9"/>
      <c r="G775" s="9"/>
      <c r="I775" s="9"/>
      <c r="J775" s="9"/>
    </row>
    <row r="776" spans="1:10">
      <c r="A776" s="9"/>
      <c r="B776" s="9"/>
      <c r="C776" s="9"/>
      <c r="D776" s="9"/>
      <c r="E776" s="9"/>
      <c r="F776" s="9"/>
      <c r="G776" s="9"/>
      <c r="I776" s="9"/>
      <c r="J776" s="9"/>
    </row>
    <row r="777" spans="1:10">
      <c r="A777" s="9"/>
      <c r="B777" s="9"/>
      <c r="C777" s="9"/>
      <c r="D777" s="9"/>
      <c r="E777" s="9"/>
      <c r="F777" s="9"/>
      <c r="G777" s="9"/>
      <c r="I777" s="9"/>
      <c r="J777" s="9"/>
    </row>
    <row r="778" spans="1:10">
      <c r="A778" s="9"/>
      <c r="B778" s="9"/>
      <c r="C778" s="9"/>
      <c r="D778" s="9"/>
      <c r="E778" s="9"/>
      <c r="F778" s="9"/>
      <c r="G778" s="9"/>
      <c r="I778" s="9"/>
      <c r="J778" s="9"/>
    </row>
    <row r="779" spans="1:10">
      <c r="A779" s="9"/>
      <c r="B779" s="9"/>
      <c r="C779" s="9"/>
      <c r="D779" s="9"/>
      <c r="E779" s="9"/>
      <c r="F779" s="9"/>
      <c r="G779" s="9"/>
      <c r="I779" s="9"/>
      <c r="J779" s="9"/>
    </row>
    <row r="780" spans="1:10">
      <c r="A780" s="9"/>
      <c r="B780" s="9"/>
      <c r="C780" s="9"/>
      <c r="D780" s="9"/>
      <c r="E780" s="9"/>
      <c r="F780" s="9"/>
      <c r="G780" s="9"/>
      <c r="I780" s="9"/>
      <c r="J780" s="9"/>
    </row>
    <row r="781" spans="1:10">
      <c r="A781" s="9"/>
      <c r="B781" s="9"/>
      <c r="C781" s="9"/>
      <c r="D781" s="9"/>
      <c r="E781" s="9"/>
      <c r="F781" s="9"/>
      <c r="G781" s="9"/>
      <c r="I781" s="9"/>
      <c r="J781" s="9"/>
    </row>
    <row r="782" spans="1:10">
      <c r="A782" s="9"/>
      <c r="B782" s="9"/>
      <c r="C782" s="9"/>
      <c r="D782" s="9"/>
      <c r="E782" s="9"/>
      <c r="F782" s="9"/>
      <c r="G782" s="9"/>
      <c r="I782" s="9"/>
      <c r="J782" s="9"/>
    </row>
    <row r="783" spans="1:10">
      <c r="A783" s="9"/>
      <c r="B783" s="9"/>
      <c r="C783" s="9"/>
      <c r="D783" s="9"/>
      <c r="E783" s="9"/>
      <c r="F783" s="9"/>
      <c r="G783" s="9"/>
      <c r="I783" s="9"/>
      <c r="J783" s="9"/>
    </row>
    <row r="784" spans="1:10">
      <c r="A784" s="9"/>
      <c r="B784" s="9"/>
      <c r="C784" s="9"/>
      <c r="D784" s="9"/>
      <c r="E784" s="9"/>
      <c r="F784" s="9"/>
      <c r="G784" s="9"/>
      <c r="I784" s="9"/>
      <c r="J784" s="9"/>
    </row>
    <row r="785" spans="1:10">
      <c r="A785" s="9"/>
      <c r="B785" s="9"/>
      <c r="C785" s="9"/>
      <c r="D785" s="9"/>
      <c r="E785" s="9"/>
      <c r="F785" s="9"/>
      <c r="G785" s="9"/>
      <c r="I785" s="9"/>
      <c r="J785" s="9"/>
    </row>
    <row r="786" spans="1:10">
      <c r="A786" s="9"/>
      <c r="B786" s="9"/>
      <c r="C786" s="9"/>
      <c r="D786" s="9"/>
      <c r="E786" s="9"/>
      <c r="F786" s="9"/>
      <c r="G786" s="9"/>
      <c r="I786" s="9"/>
      <c r="J786" s="9"/>
    </row>
    <row r="787" spans="1:10">
      <c r="A787" s="9"/>
      <c r="B787" s="9"/>
      <c r="C787" s="9"/>
      <c r="D787" s="9"/>
      <c r="E787" s="9"/>
      <c r="F787" s="9"/>
      <c r="G787" s="9"/>
      <c r="I787" s="9"/>
      <c r="J787" s="9"/>
    </row>
    <row r="788" spans="1:10">
      <c r="A788" s="9"/>
      <c r="B788" s="9"/>
      <c r="C788" s="9"/>
      <c r="D788" s="9"/>
      <c r="E788" s="9"/>
      <c r="F788" s="9"/>
      <c r="G788" s="9"/>
      <c r="I788" s="9"/>
      <c r="J788" s="9"/>
    </row>
    <row r="789" spans="1:10">
      <c r="A789" s="9"/>
      <c r="B789" s="9"/>
      <c r="C789" s="9"/>
      <c r="D789" s="9"/>
      <c r="E789" s="9"/>
      <c r="F789" s="9"/>
      <c r="G789" s="9"/>
      <c r="I789" s="9"/>
      <c r="J789" s="9"/>
    </row>
    <row r="790" spans="1:10">
      <c r="A790" s="9"/>
      <c r="B790" s="9"/>
      <c r="C790" s="9"/>
      <c r="D790" s="9"/>
      <c r="E790" s="9"/>
      <c r="F790" s="9"/>
      <c r="G790" s="9"/>
      <c r="I790" s="9"/>
      <c r="J790" s="9"/>
    </row>
    <row r="791" spans="1:10">
      <c r="A791" s="9"/>
      <c r="B791" s="9"/>
      <c r="C791" s="9"/>
      <c r="D791" s="9"/>
      <c r="E791" s="9"/>
      <c r="F791" s="9"/>
      <c r="G791" s="9"/>
      <c r="I791" s="9"/>
      <c r="J791" s="9"/>
    </row>
    <row r="792" spans="1:10">
      <c r="A792" s="9"/>
      <c r="B792" s="9"/>
      <c r="C792" s="9"/>
      <c r="D792" s="9"/>
      <c r="E792" s="9"/>
      <c r="F792" s="9"/>
      <c r="G792" s="9"/>
      <c r="I792" s="9"/>
      <c r="J792" s="9"/>
    </row>
    <row r="793" spans="1:10">
      <c r="A793" s="9"/>
      <c r="B793" s="9"/>
      <c r="C793" s="9"/>
      <c r="D793" s="9"/>
      <c r="E793" s="9"/>
      <c r="F793" s="9"/>
      <c r="G793" s="9"/>
      <c r="I793" s="9"/>
      <c r="J793" s="9"/>
    </row>
    <row r="794" spans="1:10">
      <c r="A794" s="9"/>
      <c r="B794" s="9"/>
      <c r="C794" s="9"/>
      <c r="D794" s="9"/>
      <c r="E794" s="9"/>
      <c r="F794" s="9"/>
      <c r="G794" s="9"/>
      <c r="I794" s="9"/>
      <c r="J794" s="9"/>
    </row>
    <row r="795" spans="1:10">
      <c r="A795" s="9"/>
      <c r="B795" s="9"/>
      <c r="C795" s="9"/>
      <c r="D795" s="9"/>
      <c r="E795" s="9"/>
      <c r="F795" s="9"/>
      <c r="G795" s="9"/>
      <c r="I795" s="9"/>
      <c r="J795" s="9"/>
    </row>
    <row r="796" spans="1:10">
      <c r="A796" s="9"/>
      <c r="B796" s="9"/>
      <c r="C796" s="9"/>
      <c r="D796" s="9"/>
      <c r="E796" s="9"/>
      <c r="F796" s="9"/>
      <c r="G796" s="9"/>
      <c r="I796" s="9"/>
      <c r="J796" s="9"/>
    </row>
    <row r="797" spans="1:10">
      <c r="A797" s="9"/>
      <c r="B797" s="9"/>
      <c r="C797" s="9"/>
      <c r="D797" s="9"/>
      <c r="E797" s="9"/>
      <c r="F797" s="9"/>
      <c r="G797" s="9"/>
      <c r="I797" s="9"/>
      <c r="J797" s="9"/>
    </row>
    <row r="798" spans="1:10">
      <c r="A798" s="9"/>
      <c r="B798" s="9"/>
      <c r="C798" s="9"/>
      <c r="D798" s="9"/>
      <c r="E798" s="9"/>
      <c r="F798" s="9"/>
      <c r="G798" s="9"/>
      <c r="I798" s="9"/>
      <c r="J798" s="9"/>
    </row>
    <row r="799" spans="1:10">
      <c r="A799" s="9"/>
      <c r="B799" s="9"/>
      <c r="C799" s="9"/>
      <c r="D799" s="9"/>
      <c r="E799" s="9"/>
      <c r="F799" s="9"/>
      <c r="G799" s="9"/>
      <c r="I799" s="9"/>
      <c r="J799" s="9"/>
    </row>
    <row r="800" spans="1:10">
      <c r="A800" s="9"/>
      <c r="B800" s="9"/>
      <c r="C800" s="9"/>
      <c r="D800" s="9"/>
      <c r="E800" s="9"/>
      <c r="F800" s="9"/>
      <c r="G800" s="9"/>
      <c r="I800" s="9"/>
      <c r="J800" s="9"/>
    </row>
    <row r="801" spans="1:10">
      <c r="A801" s="9"/>
      <c r="B801" s="9"/>
      <c r="C801" s="9"/>
      <c r="D801" s="9"/>
      <c r="E801" s="9"/>
      <c r="F801" s="9"/>
      <c r="G801" s="9"/>
      <c r="I801" s="9"/>
      <c r="J801" s="9"/>
    </row>
    <row r="802" spans="1:10">
      <c r="A802" s="9"/>
      <c r="B802" s="9"/>
      <c r="C802" s="9"/>
      <c r="D802" s="9"/>
      <c r="E802" s="9"/>
      <c r="F802" s="9"/>
      <c r="G802" s="9"/>
      <c r="I802" s="9"/>
      <c r="J802" s="9"/>
    </row>
    <row r="803" spans="1:10">
      <c r="A803" s="9"/>
      <c r="B803" s="9"/>
      <c r="C803" s="9"/>
      <c r="D803" s="9"/>
      <c r="E803" s="9"/>
      <c r="F803" s="9"/>
      <c r="G803" s="9"/>
      <c r="I803" s="9"/>
      <c r="J803" s="9"/>
    </row>
    <row r="804" spans="1:10">
      <c r="A804" s="9"/>
      <c r="B804" s="9"/>
      <c r="C804" s="9"/>
      <c r="D804" s="9"/>
      <c r="E804" s="9"/>
      <c r="F804" s="9"/>
      <c r="G804" s="9"/>
      <c r="I804" s="9"/>
      <c r="J804" s="9"/>
    </row>
    <row r="805" spans="1:10">
      <c r="A805" s="9"/>
      <c r="B805" s="9"/>
      <c r="C805" s="9"/>
      <c r="D805" s="9"/>
      <c r="E805" s="9"/>
      <c r="F805" s="9"/>
      <c r="G805" s="9"/>
      <c r="I805" s="9"/>
      <c r="J805" s="9"/>
    </row>
    <row r="806" spans="1:10">
      <c r="A806" s="9"/>
      <c r="B806" s="9"/>
      <c r="C806" s="9"/>
      <c r="D806" s="9"/>
      <c r="E806" s="9"/>
      <c r="F806" s="9"/>
      <c r="G806" s="9"/>
      <c r="I806" s="9"/>
      <c r="J806" s="9"/>
    </row>
    <row r="807" spans="1:10">
      <c r="A807" s="9"/>
      <c r="B807" s="9"/>
      <c r="C807" s="9"/>
      <c r="D807" s="9"/>
      <c r="E807" s="9"/>
      <c r="F807" s="9"/>
      <c r="G807" s="9"/>
      <c r="I807" s="9"/>
      <c r="J807" s="9"/>
    </row>
    <row r="808" spans="1:10">
      <c r="A808" s="9"/>
      <c r="B808" s="9"/>
      <c r="C808" s="9"/>
      <c r="D808" s="9"/>
      <c r="E808" s="9"/>
      <c r="F808" s="9"/>
      <c r="G808" s="9"/>
      <c r="I808" s="9"/>
      <c r="J808" s="9"/>
    </row>
    <row r="809" spans="1:10">
      <c r="A809" s="9"/>
      <c r="B809" s="9"/>
      <c r="C809" s="9"/>
      <c r="D809" s="9"/>
      <c r="E809" s="9"/>
      <c r="F809" s="9"/>
      <c r="G809" s="9"/>
      <c r="I809" s="9"/>
      <c r="J809" s="9"/>
    </row>
    <row r="810" spans="1:10">
      <c r="A810" s="9"/>
      <c r="B810" s="9"/>
      <c r="C810" s="9"/>
      <c r="D810" s="9"/>
      <c r="E810" s="9"/>
      <c r="F810" s="9"/>
      <c r="G810" s="9"/>
      <c r="I810" s="9"/>
      <c r="J810" s="9"/>
    </row>
    <row r="811" spans="1:10">
      <c r="A811" s="9"/>
      <c r="B811" s="9"/>
      <c r="C811" s="9"/>
      <c r="D811" s="9"/>
      <c r="E811" s="9"/>
      <c r="F811" s="9"/>
      <c r="G811" s="9"/>
      <c r="I811" s="9"/>
      <c r="J811" s="9"/>
    </row>
    <row r="812" spans="1:10">
      <c r="A812" s="9"/>
      <c r="B812" s="9"/>
      <c r="C812" s="9"/>
      <c r="D812" s="9"/>
      <c r="E812" s="9"/>
      <c r="F812" s="9"/>
      <c r="G812" s="9"/>
      <c r="I812" s="9"/>
      <c r="J812" s="9"/>
    </row>
    <row r="813" spans="1:10">
      <c r="A813" s="9"/>
      <c r="B813" s="9"/>
      <c r="C813" s="9"/>
      <c r="D813" s="9"/>
      <c r="E813" s="9"/>
      <c r="F813" s="9"/>
      <c r="G813" s="9"/>
      <c r="I813" s="9"/>
      <c r="J813" s="9"/>
    </row>
    <row r="814" spans="1:10">
      <c r="A814" s="9"/>
      <c r="B814" s="9"/>
      <c r="C814" s="9"/>
      <c r="D814" s="9"/>
      <c r="E814" s="9"/>
      <c r="F814" s="9"/>
      <c r="G814" s="9"/>
      <c r="I814" s="9"/>
      <c r="J814" s="9"/>
    </row>
    <row r="815" spans="1:10">
      <c r="A815" s="9"/>
      <c r="B815" s="9"/>
      <c r="C815" s="9"/>
      <c r="D815" s="9"/>
      <c r="E815" s="9"/>
      <c r="F815" s="9"/>
      <c r="G815" s="9"/>
      <c r="I815" s="9"/>
      <c r="J815" s="9"/>
    </row>
    <row r="816" spans="1:10">
      <c r="A816" s="9"/>
      <c r="B816" s="9"/>
      <c r="C816" s="9"/>
      <c r="D816" s="9"/>
      <c r="E816" s="9"/>
      <c r="F816" s="9"/>
      <c r="G816" s="9"/>
      <c r="I816" s="9"/>
      <c r="J816" s="9"/>
    </row>
    <row r="817" spans="1:10">
      <c r="A817" s="9"/>
      <c r="B817" s="9"/>
      <c r="C817" s="9"/>
      <c r="D817" s="9"/>
      <c r="E817" s="9"/>
      <c r="F817" s="9"/>
      <c r="G817" s="9"/>
      <c r="I817" s="9"/>
      <c r="J817" s="9"/>
    </row>
    <row r="818" spans="1:10">
      <c r="A818" s="9"/>
      <c r="B818" s="9"/>
      <c r="C818" s="9"/>
      <c r="D818" s="9"/>
      <c r="E818" s="9"/>
      <c r="F818" s="9"/>
      <c r="G818" s="9"/>
      <c r="I818" s="9"/>
      <c r="J818" s="9"/>
    </row>
    <row r="819" spans="1:10">
      <c r="A819" s="9"/>
      <c r="B819" s="9"/>
      <c r="C819" s="9"/>
      <c r="D819" s="9"/>
      <c r="E819" s="9"/>
      <c r="F819" s="9"/>
      <c r="G819" s="9"/>
      <c r="I819" s="9"/>
      <c r="J819" s="9"/>
    </row>
    <row r="820" spans="1:10">
      <c r="A820" s="9"/>
      <c r="B820" s="9"/>
      <c r="C820" s="9"/>
      <c r="D820" s="9"/>
      <c r="E820" s="9"/>
      <c r="F820" s="9"/>
      <c r="G820" s="9"/>
      <c r="I820" s="9"/>
      <c r="J820" s="9"/>
    </row>
    <row r="821" spans="1:10">
      <c r="A821" s="9"/>
      <c r="B821" s="9"/>
      <c r="C821" s="9"/>
      <c r="D821" s="9"/>
      <c r="E821" s="9"/>
      <c r="F821" s="9"/>
      <c r="G821" s="9"/>
      <c r="I821" s="9"/>
      <c r="J821" s="9"/>
    </row>
    <row r="822" spans="1:10">
      <c r="A822" s="9"/>
      <c r="B822" s="9"/>
      <c r="C822" s="9"/>
      <c r="D822" s="9"/>
      <c r="E822" s="9"/>
      <c r="F822" s="9"/>
      <c r="G822" s="9"/>
      <c r="I822" s="9"/>
      <c r="J822" s="9"/>
    </row>
    <row r="823" spans="1:10">
      <c r="A823" s="9"/>
      <c r="B823" s="9"/>
      <c r="C823" s="9"/>
      <c r="D823" s="9"/>
      <c r="E823" s="9"/>
      <c r="F823" s="9"/>
      <c r="G823" s="9"/>
      <c r="I823" s="9"/>
      <c r="J823" s="9"/>
    </row>
    <row r="824" spans="1:10">
      <c r="A824" s="9"/>
      <c r="B824" s="9"/>
      <c r="C824" s="9"/>
      <c r="D824" s="9"/>
      <c r="E824" s="9"/>
      <c r="F824" s="9"/>
      <c r="G824" s="9"/>
      <c r="I824" s="9"/>
      <c r="J824" s="9"/>
    </row>
    <row r="825" spans="1:10">
      <c r="A825" s="9"/>
      <c r="B825" s="9"/>
      <c r="C825" s="9"/>
      <c r="D825" s="9"/>
      <c r="E825" s="9"/>
      <c r="F825" s="9"/>
      <c r="G825" s="9"/>
      <c r="I825" s="9"/>
      <c r="J825" s="9"/>
    </row>
    <row r="826" spans="1:10">
      <c r="A826" s="9"/>
      <c r="B826" s="9"/>
      <c r="C826" s="9"/>
      <c r="D826" s="9"/>
      <c r="E826" s="9"/>
      <c r="F826" s="9"/>
      <c r="G826" s="9"/>
      <c r="I826" s="9"/>
      <c r="J826" s="9"/>
    </row>
    <row r="827" spans="1:10">
      <c r="A827" s="9"/>
      <c r="B827" s="9"/>
      <c r="C827" s="9"/>
      <c r="D827" s="9"/>
      <c r="E827" s="9"/>
      <c r="F827" s="9"/>
      <c r="G827" s="9"/>
      <c r="I827" s="9"/>
      <c r="J827" s="9"/>
    </row>
    <row r="828" spans="1:10">
      <c r="A828" s="9"/>
      <c r="B828" s="9"/>
      <c r="C828" s="9"/>
      <c r="D828" s="9"/>
      <c r="E828" s="9"/>
      <c r="F828" s="9"/>
      <c r="G828" s="9"/>
      <c r="I828" s="9"/>
      <c r="J828" s="9"/>
    </row>
    <row r="829" spans="1:10">
      <c r="A829" s="9"/>
      <c r="B829" s="9"/>
      <c r="C829" s="9"/>
      <c r="D829" s="9"/>
      <c r="E829" s="9"/>
      <c r="F829" s="9"/>
      <c r="G829" s="9"/>
      <c r="I829" s="9"/>
      <c r="J829" s="9"/>
    </row>
    <row r="830" spans="1:10">
      <c r="A830" s="9"/>
      <c r="B830" s="9"/>
      <c r="C830" s="9"/>
      <c r="D830" s="9"/>
      <c r="E830" s="9"/>
      <c r="F830" s="9"/>
      <c r="G830" s="9"/>
      <c r="I830" s="9"/>
      <c r="J830" s="9"/>
    </row>
    <row r="831" spans="1:10">
      <c r="A831" s="9"/>
      <c r="B831" s="9"/>
      <c r="C831" s="9"/>
      <c r="D831" s="9"/>
      <c r="E831" s="9"/>
      <c r="F831" s="9"/>
      <c r="G831" s="9"/>
      <c r="I831" s="9"/>
      <c r="J831" s="9"/>
    </row>
    <row r="832" spans="1:10">
      <c r="A832" s="9"/>
      <c r="B832" s="9"/>
      <c r="C832" s="9"/>
      <c r="D832" s="9"/>
      <c r="E832" s="9"/>
      <c r="F832" s="9"/>
      <c r="G832" s="9"/>
      <c r="I832" s="9"/>
      <c r="J832" s="9"/>
    </row>
    <row r="833" spans="1:10">
      <c r="A833" s="9"/>
      <c r="B833" s="9"/>
      <c r="C833" s="9"/>
      <c r="D833" s="9"/>
      <c r="E833" s="9"/>
      <c r="F833" s="9"/>
      <c r="G833" s="9"/>
      <c r="I833" s="9"/>
      <c r="J833" s="9"/>
    </row>
    <row r="834" spans="1:10">
      <c r="A834" s="9"/>
      <c r="B834" s="9"/>
      <c r="C834" s="9"/>
      <c r="D834" s="9"/>
      <c r="E834" s="9"/>
      <c r="F834" s="9"/>
      <c r="G834" s="9"/>
      <c r="I834" s="9"/>
      <c r="J834" s="9"/>
    </row>
    <row r="835" spans="1:10">
      <c r="A835" s="9"/>
      <c r="B835" s="9"/>
      <c r="C835" s="9"/>
      <c r="D835" s="9"/>
      <c r="E835" s="9"/>
      <c r="F835" s="9"/>
      <c r="G835" s="9"/>
      <c r="I835" s="9"/>
      <c r="J835" s="9"/>
    </row>
    <row r="836" spans="1:10">
      <c r="A836" s="9"/>
      <c r="B836" s="9"/>
      <c r="C836" s="9"/>
      <c r="D836" s="9"/>
      <c r="E836" s="9"/>
      <c r="F836" s="9"/>
      <c r="G836" s="9"/>
      <c r="I836" s="9"/>
      <c r="J836" s="9"/>
    </row>
    <row r="837" spans="1:10">
      <c r="A837" s="9"/>
      <c r="B837" s="9"/>
      <c r="C837" s="9"/>
      <c r="D837" s="9"/>
      <c r="E837" s="9"/>
      <c r="F837" s="9"/>
      <c r="G837" s="9"/>
      <c r="I837" s="9"/>
      <c r="J837" s="9"/>
    </row>
    <row r="838" spans="1:10">
      <c r="A838" s="9"/>
      <c r="B838" s="9"/>
      <c r="C838" s="9"/>
      <c r="D838" s="9"/>
      <c r="E838" s="9"/>
      <c r="F838" s="9"/>
      <c r="G838" s="9"/>
      <c r="I838" s="9"/>
      <c r="J838" s="9"/>
    </row>
    <row r="839" spans="1:10">
      <c r="A839" s="9"/>
      <c r="B839" s="9"/>
      <c r="C839" s="9"/>
      <c r="D839" s="9"/>
      <c r="E839" s="9"/>
      <c r="F839" s="9"/>
      <c r="G839" s="9"/>
      <c r="I839" s="9"/>
      <c r="J839" s="9"/>
    </row>
    <row r="840" spans="1:10">
      <c r="A840" s="9"/>
      <c r="B840" s="9"/>
      <c r="C840" s="9"/>
      <c r="D840" s="9"/>
      <c r="E840" s="9"/>
      <c r="F840" s="9"/>
      <c r="G840" s="9"/>
      <c r="I840" s="9"/>
      <c r="J840" s="9"/>
    </row>
    <row r="841" spans="1:10">
      <c r="A841" s="9"/>
      <c r="B841" s="9"/>
      <c r="C841" s="9"/>
      <c r="D841" s="9"/>
      <c r="E841" s="9"/>
      <c r="F841" s="9"/>
      <c r="G841" s="9"/>
      <c r="I841" s="9"/>
      <c r="J841" s="9"/>
    </row>
    <row r="842" spans="1:10">
      <c r="A842" s="9"/>
      <c r="B842" s="9"/>
      <c r="C842" s="9"/>
      <c r="D842" s="9"/>
      <c r="E842" s="9"/>
      <c r="F842" s="9"/>
      <c r="G842" s="9"/>
      <c r="I842" s="9"/>
      <c r="J842" s="9"/>
    </row>
    <row r="843" spans="1:10">
      <c r="A843" s="9"/>
      <c r="B843" s="9"/>
      <c r="C843" s="9"/>
      <c r="D843" s="9"/>
      <c r="E843" s="9"/>
      <c r="F843" s="9"/>
      <c r="G843" s="9"/>
      <c r="I843" s="9"/>
      <c r="J843" s="9"/>
    </row>
    <row r="844" spans="1:10">
      <c r="A844" s="9"/>
      <c r="B844" s="9"/>
      <c r="C844" s="9"/>
      <c r="D844" s="9"/>
      <c r="E844" s="9"/>
      <c r="F844" s="9"/>
      <c r="G844" s="9"/>
      <c r="I844" s="9"/>
      <c r="J844" s="9"/>
    </row>
    <row r="845" spans="1:10">
      <c r="A845" s="9"/>
      <c r="B845" s="9"/>
      <c r="C845" s="9"/>
      <c r="D845" s="9"/>
      <c r="E845" s="9"/>
      <c r="F845" s="9"/>
      <c r="G845" s="9"/>
      <c r="I845" s="9"/>
      <c r="J845" s="9"/>
    </row>
    <row r="846" spans="1:10">
      <c r="A846" s="9"/>
      <c r="B846" s="9"/>
      <c r="C846" s="9"/>
      <c r="D846" s="9"/>
      <c r="E846" s="9"/>
      <c r="F846" s="9"/>
      <c r="G846" s="9"/>
      <c r="I846" s="9"/>
      <c r="J846" s="9"/>
    </row>
    <row r="847" spans="1:10">
      <c r="A847" s="9"/>
      <c r="B847" s="9"/>
      <c r="C847" s="9"/>
      <c r="D847" s="9"/>
      <c r="E847" s="9"/>
      <c r="F847" s="9"/>
      <c r="G847" s="9"/>
      <c r="I847" s="9"/>
      <c r="J847" s="9"/>
    </row>
    <row r="848" spans="1:10">
      <c r="A848" s="9"/>
      <c r="B848" s="9"/>
      <c r="C848" s="9"/>
      <c r="D848" s="9"/>
      <c r="E848" s="9"/>
      <c r="F848" s="9"/>
      <c r="G848" s="9"/>
      <c r="I848" s="9"/>
      <c r="J848" s="9"/>
    </row>
    <row r="849" spans="1:10">
      <c r="A849" s="9"/>
      <c r="B849" s="9"/>
      <c r="C849" s="9"/>
      <c r="D849" s="9"/>
      <c r="E849" s="9"/>
      <c r="F849" s="9"/>
      <c r="G849" s="9"/>
      <c r="I849" s="9"/>
      <c r="J849" s="9"/>
    </row>
    <row r="850" spans="1:10">
      <c r="A850" s="9"/>
      <c r="B850" s="9"/>
      <c r="C850" s="9"/>
      <c r="D850" s="9"/>
      <c r="E850" s="9"/>
      <c r="F850" s="9"/>
      <c r="G850" s="9"/>
      <c r="I850" s="9"/>
      <c r="J850" s="9"/>
    </row>
    <row r="851" spans="1:10">
      <c r="A851" s="9"/>
      <c r="B851" s="9"/>
      <c r="C851" s="9"/>
      <c r="D851" s="9"/>
      <c r="E851" s="9"/>
      <c r="F851" s="9"/>
      <c r="G851" s="9"/>
      <c r="I851" s="9"/>
      <c r="J851" s="9"/>
    </row>
    <row r="852" spans="1:10">
      <c r="A852" s="9"/>
      <c r="B852" s="9"/>
      <c r="C852" s="9"/>
      <c r="D852" s="9"/>
      <c r="E852" s="9"/>
      <c r="F852" s="9"/>
      <c r="G852" s="9"/>
      <c r="I852" s="9"/>
      <c r="J852" s="9"/>
    </row>
    <row r="853" spans="1:10">
      <c r="A853" s="9"/>
      <c r="B853" s="9"/>
      <c r="C853" s="9"/>
      <c r="D853" s="9"/>
      <c r="E853" s="9"/>
      <c r="F853" s="9"/>
      <c r="G853" s="9"/>
      <c r="I853" s="9"/>
      <c r="J853" s="9"/>
    </row>
    <row r="854" spans="1:10">
      <c r="A854" s="9"/>
      <c r="B854" s="9"/>
      <c r="C854" s="9"/>
      <c r="D854" s="9"/>
      <c r="E854" s="9"/>
      <c r="F854" s="9"/>
      <c r="G854" s="9"/>
      <c r="I854" s="9"/>
      <c r="J854" s="9"/>
    </row>
    <row r="855" spans="1:10">
      <c r="A855" s="9"/>
      <c r="B855" s="9"/>
      <c r="C855" s="9"/>
      <c r="D855" s="9"/>
      <c r="E855" s="9"/>
      <c r="F855" s="9"/>
      <c r="G855" s="9"/>
      <c r="I855" s="9"/>
      <c r="J855" s="9"/>
    </row>
    <row r="856" spans="1:10">
      <c r="A856" s="9"/>
      <c r="B856" s="9"/>
      <c r="C856" s="9"/>
      <c r="D856" s="9"/>
      <c r="E856" s="9"/>
      <c r="F856" s="9"/>
      <c r="G856" s="9"/>
      <c r="I856" s="9"/>
      <c r="J856" s="9"/>
    </row>
    <row r="857" spans="1:10">
      <c r="A857" s="9"/>
      <c r="B857" s="9"/>
      <c r="C857" s="9"/>
      <c r="D857" s="9"/>
      <c r="E857" s="9"/>
      <c r="F857" s="9"/>
      <c r="G857" s="9"/>
      <c r="I857" s="9"/>
      <c r="J857" s="9"/>
    </row>
    <row r="858" spans="1:10">
      <c r="A858" s="9"/>
      <c r="B858" s="9"/>
      <c r="C858" s="9"/>
      <c r="D858" s="9"/>
      <c r="E858" s="9"/>
      <c r="F858" s="9"/>
      <c r="G858" s="9"/>
      <c r="I858" s="9"/>
      <c r="J858" s="9"/>
    </row>
    <row r="859" spans="1:10">
      <c r="A859" s="9"/>
      <c r="B859" s="9"/>
      <c r="C859" s="9"/>
      <c r="D859" s="9"/>
      <c r="E859" s="9"/>
      <c r="F859" s="9"/>
      <c r="G859" s="9"/>
      <c r="I859" s="9"/>
      <c r="J859" s="9"/>
    </row>
    <row r="860" spans="1:10">
      <c r="A860" s="9"/>
      <c r="B860" s="9"/>
      <c r="C860" s="9"/>
      <c r="D860" s="9"/>
      <c r="E860" s="9"/>
      <c r="F860" s="9"/>
      <c r="G860" s="9"/>
      <c r="I860" s="9"/>
      <c r="J860" s="9"/>
    </row>
    <row r="861" spans="1:10">
      <c r="A861" s="9"/>
      <c r="B861" s="9"/>
      <c r="C861" s="9"/>
      <c r="D861" s="9"/>
      <c r="E861" s="9"/>
      <c r="F861" s="9"/>
      <c r="G861" s="9"/>
      <c r="I861" s="9"/>
      <c r="J861" s="9"/>
    </row>
    <row r="862" spans="1:10">
      <c r="A862" s="9"/>
      <c r="B862" s="9"/>
      <c r="C862" s="9"/>
      <c r="D862" s="9"/>
      <c r="E862" s="9"/>
      <c r="F862" s="9"/>
      <c r="G862" s="9"/>
      <c r="I862" s="9"/>
      <c r="J862" s="9"/>
    </row>
    <row r="863" spans="1:10">
      <c r="A863" s="9"/>
      <c r="B863" s="9"/>
      <c r="C863" s="9"/>
      <c r="D863" s="9"/>
      <c r="E863" s="9"/>
      <c r="F863" s="9"/>
      <c r="G863" s="9"/>
      <c r="I863" s="9"/>
      <c r="J863" s="9"/>
    </row>
    <row r="864" spans="1:10">
      <c r="A864" s="9"/>
      <c r="B864" s="9"/>
      <c r="C864" s="9"/>
      <c r="D864" s="9"/>
      <c r="E864" s="9"/>
      <c r="F864" s="9"/>
      <c r="G864" s="9"/>
      <c r="I864" s="9"/>
      <c r="J864" s="9"/>
    </row>
    <row r="865" spans="1:10">
      <c r="A865" s="9"/>
      <c r="B865" s="9"/>
      <c r="C865" s="9"/>
      <c r="D865" s="9"/>
      <c r="E865" s="9"/>
      <c r="F865" s="9"/>
      <c r="G865" s="9"/>
      <c r="I865" s="9"/>
      <c r="J865" s="9"/>
    </row>
    <row r="866" spans="1:10">
      <c r="A866" s="9"/>
      <c r="B866" s="9"/>
      <c r="C866" s="9"/>
      <c r="D866" s="9"/>
      <c r="E866" s="9"/>
      <c r="F866" s="9"/>
      <c r="G866" s="9"/>
      <c r="I866" s="9"/>
      <c r="J866" s="9"/>
    </row>
    <row r="867" spans="1:10">
      <c r="A867" s="9"/>
      <c r="B867" s="9"/>
      <c r="C867" s="9"/>
      <c r="D867" s="9"/>
      <c r="E867" s="9"/>
      <c r="F867" s="9"/>
      <c r="G867" s="9"/>
      <c r="I867" s="9"/>
      <c r="J867" s="9"/>
    </row>
    <row r="868" spans="1:10">
      <c r="A868" s="9"/>
      <c r="B868" s="9"/>
      <c r="C868" s="9"/>
      <c r="D868" s="9"/>
      <c r="E868" s="9"/>
      <c r="F868" s="9"/>
      <c r="G868" s="9"/>
      <c r="I868" s="9"/>
      <c r="J868" s="9"/>
    </row>
    <row r="869" spans="1:10">
      <c r="A869" s="9"/>
      <c r="B869" s="9"/>
      <c r="C869" s="9"/>
      <c r="D869" s="9"/>
      <c r="E869" s="9"/>
      <c r="F869" s="9"/>
      <c r="G869" s="9"/>
      <c r="I869" s="9"/>
      <c r="J869" s="9"/>
    </row>
    <row r="870" spans="1:10">
      <c r="A870" s="9"/>
      <c r="B870" s="9"/>
      <c r="C870" s="9"/>
      <c r="D870" s="9"/>
      <c r="E870" s="9"/>
      <c r="F870" s="9"/>
      <c r="G870" s="9"/>
      <c r="I870" s="9"/>
      <c r="J870" s="9"/>
    </row>
    <row r="871" spans="1:10">
      <c r="A871" s="9"/>
      <c r="B871" s="9"/>
      <c r="C871" s="9"/>
      <c r="D871" s="9"/>
      <c r="E871" s="9"/>
      <c r="F871" s="9"/>
      <c r="G871" s="9"/>
      <c r="I871" s="9"/>
      <c r="J871" s="9"/>
    </row>
    <row r="872" spans="1:10">
      <c r="A872" s="9"/>
      <c r="B872" s="9"/>
      <c r="C872" s="9"/>
      <c r="D872" s="9"/>
      <c r="E872" s="9"/>
      <c r="F872" s="9"/>
      <c r="G872" s="9"/>
      <c r="I872" s="9"/>
      <c r="J872" s="9"/>
    </row>
    <row r="873" spans="1:10">
      <c r="A873" s="9"/>
      <c r="B873" s="9"/>
      <c r="C873" s="9"/>
      <c r="D873" s="9"/>
      <c r="E873" s="9"/>
      <c r="F873" s="9"/>
      <c r="G873" s="9"/>
      <c r="I873" s="9"/>
      <c r="J873" s="9"/>
    </row>
    <row r="874" spans="1:10">
      <c r="A874" s="9"/>
      <c r="B874" s="9"/>
      <c r="C874" s="9"/>
      <c r="D874" s="9"/>
      <c r="E874" s="9"/>
      <c r="F874" s="9"/>
      <c r="G874" s="9"/>
      <c r="I874" s="9"/>
      <c r="J874" s="9"/>
    </row>
    <row r="875" spans="1:10">
      <c r="A875" s="9"/>
      <c r="B875" s="9"/>
      <c r="C875" s="9"/>
      <c r="D875" s="9"/>
      <c r="E875" s="9"/>
      <c r="F875" s="9"/>
      <c r="G875" s="9"/>
      <c r="I875" s="9"/>
      <c r="J875" s="9"/>
    </row>
    <row r="876" spans="1:10">
      <c r="A876" s="9"/>
      <c r="B876" s="9"/>
      <c r="C876" s="9"/>
      <c r="D876" s="9"/>
      <c r="E876" s="9"/>
      <c r="F876" s="9"/>
      <c r="G876" s="9"/>
      <c r="I876" s="9"/>
      <c r="J876" s="9"/>
    </row>
    <row r="877" spans="1:10">
      <c r="A877" s="9"/>
      <c r="B877" s="9"/>
      <c r="C877" s="9"/>
      <c r="D877" s="9"/>
      <c r="E877" s="9"/>
      <c r="F877" s="9"/>
      <c r="G877" s="9"/>
      <c r="I877" s="9"/>
      <c r="J877" s="9"/>
    </row>
    <row r="878" spans="1:10">
      <c r="A878" s="9"/>
      <c r="B878" s="9"/>
      <c r="C878" s="9"/>
      <c r="D878" s="9"/>
      <c r="E878" s="9"/>
      <c r="F878" s="9"/>
      <c r="G878" s="9"/>
      <c r="I878" s="9"/>
      <c r="J878" s="9"/>
    </row>
    <row r="879" spans="1:10">
      <c r="A879" s="9"/>
      <c r="B879" s="9"/>
      <c r="C879" s="9"/>
      <c r="D879" s="9"/>
      <c r="E879" s="9"/>
      <c r="F879" s="9"/>
      <c r="G879" s="9"/>
      <c r="I879" s="9"/>
      <c r="J879" s="9"/>
    </row>
    <row r="880" spans="1:10">
      <c r="A880" s="9"/>
      <c r="B880" s="9"/>
      <c r="C880" s="9"/>
      <c r="D880" s="9"/>
      <c r="E880" s="9"/>
      <c r="F880" s="9"/>
      <c r="G880" s="9"/>
      <c r="I880" s="9"/>
      <c r="J880" s="9"/>
    </row>
    <row r="881" spans="1:10">
      <c r="A881" s="9"/>
      <c r="B881" s="9"/>
      <c r="C881" s="9"/>
      <c r="D881" s="9"/>
      <c r="E881" s="9"/>
      <c r="F881" s="9"/>
      <c r="G881" s="9"/>
      <c r="I881" s="9"/>
      <c r="J881" s="9"/>
    </row>
    <row r="882" spans="1:10">
      <c r="A882" s="9"/>
      <c r="B882" s="9"/>
      <c r="C882" s="9"/>
      <c r="D882" s="9"/>
      <c r="E882" s="9"/>
      <c r="F882" s="9"/>
      <c r="G882" s="9"/>
      <c r="I882" s="9"/>
      <c r="J882" s="9"/>
    </row>
    <row r="883" spans="1:10">
      <c r="A883" s="9"/>
      <c r="B883" s="9"/>
      <c r="C883" s="9"/>
      <c r="D883" s="9"/>
      <c r="E883" s="9"/>
      <c r="F883" s="9"/>
      <c r="G883" s="9"/>
      <c r="I883" s="9"/>
      <c r="J883" s="9"/>
    </row>
    <row r="884" spans="1:10">
      <c r="A884" s="9"/>
      <c r="B884" s="9"/>
      <c r="C884" s="9"/>
      <c r="D884" s="9"/>
      <c r="E884" s="9"/>
      <c r="F884" s="9"/>
      <c r="G884" s="9"/>
      <c r="I884" s="9"/>
      <c r="J884" s="9"/>
    </row>
    <row r="885" spans="1:10">
      <c r="A885" s="9"/>
      <c r="B885" s="9"/>
      <c r="C885" s="9"/>
      <c r="D885" s="9"/>
      <c r="E885" s="9"/>
      <c r="F885" s="9"/>
      <c r="G885" s="9"/>
      <c r="I885" s="9"/>
      <c r="J885" s="9"/>
    </row>
    <row r="886" spans="1:10">
      <c r="A886" s="9"/>
      <c r="B886" s="9"/>
      <c r="C886" s="9"/>
      <c r="D886" s="9"/>
      <c r="E886" s="9"/>
      <c r="F886" s="9"/>
      <c r="G886" s="9"/>
      <c r="I886" s="9"/>
      <c r="J886" s="9"/>
    </row>
    <row r="887" spans="1:10">
      <c r="A887" s="9"/>
      <c r="B887" s="9"/>
      <c r="C887" s="9"/>
      <c r="D887" s="9"/>
      <c r="E887" s="9"/>
      <c r="F887" s="9"/>
      <c r="G887" s="9"/>
      <c r="I887" s="9"/>
      <c r="J887" s="9"/>
    </row>
    <row r="888" spans="1:10">
      <c r="A888" s="9"/>
      <c r="B888" s="9"/>
      <c r="C888" s="9"/>
      <c r="D888" s="9"/>
      <c r="E888" s="9"/>
      <c r="F888" s="9"/>
      <c r="G888" s="9"/>
      <c r="I888" s="9"/>
      <c r="J888" s="9"/>
    </row>
    <row r="889" spans="1:10">
      <c r="A889" s="9"/>
      <c r="B889" s="9"/>
      <c r="C889" s="9"/>
      <c r="D889" s="9"/>
      <c r="E889" s="9"/>
      <c r="F889" s="9"/>
      <c r="G889" s="9"/>
      <c r="I889" s="9"/>
      <c r="J889" s="9"/>
    </row>
    <row r="890" spans="1:10">
      <c r="A890" s="9"/>
      <c r="B890" s="9"/>
      <c r="C890" s="9"/>
      <c r="D890" s="9"/>
      <c r="E890" s="9"/>
      <c r="F890" s="9"/>
      <c r="G890" s="9"/>
      <c r="I890" s="9"/>
      <c r="J890" s="9"/>
    </row>
    <row r="891" spans="1:10">
      <c r="A891" s="9"/>
      <c r="B891" s="9"/>
      <c r="C891" s="9"/>
      <c r="D891" s="9"/>
      <c r="E891" s="9"/>
      <c r="F891" s="9"/>
      <c r="G891" s="9"/>
      <c r="I891" s="9"/>
      <c r="J891" s="9"/>
    </row>
    <row r="892" spans="1:10">
      <c r="A892" s="9"/>
      <c r="B892" s="9"/>
      <c r="C892" s="9"/>
      <c r="D892" s="9"/>
      <c r="E892" s="9"/>
      <c r="F892" s="9"/>
      <c r="G892" s="9"/>
      <c r="I892" s="9"/>
      <c r="J892" s="9"/>
    </row>
    <row r="893" spans="1:10">
      <c r="A893" s="9"/>
      <c r="B893" s="9"/>
      <c r="C893" s="9"/>
      <c r="D893" s="9"/>
      <c r="E893" s="9"/>
      <c r="F893" s="9"/>
      <c r="G893" s="9"/>
      <c r="I893" s="9"/>
      <c r="J893" s="9"/>
    </row>
    <row r="894" spans="1:10">
      <c r="A894" s="9"/>
      <c r="B894" s="9"/>
      <c r="C894" s="9"/>
      <c r="D894" s="9"/>
      <c r="E894" s="9"/>
      <c r="F894" s="9"/>
      <c r="G894" s="9"/>
      <c r="I894" s="9"/>
      <c r="J894" s="9"/>
    </row>
    <row r="895" spans="1:10">
      <c r="A895" s="9"/>
      <c r="B895" s="9"/>
      <c r="C895" s="9"/>
      <c r="D895" s="9"/>
      <c r="E895" s="9"/>
      <c r="F895" s="9"/>
      <c r="G895" s="9"/>
      <c r="I895" s="9"/>
      <c r="J895" s="9"/>
    </row>
    <row r="896" spans="1:10">
      <c r="A896" s="9"/>
      <c r="B896" s="9"/>
      <c r="C896" s="9"/>
      <c r="D896" s="9"/>
      <c r="E896" s="9"/>
      <c r="F896" s="9"/>
      <c r="G896" s="9"/>
      <c r="I896" s="9"/>
      <c r="J896" s="9"/>
    </row>
    <row r="897" spans="1:10">
      <c r="A897" s="9"/>
      <c r="B897" s="9"/>
      <c r="C897" s="9"/>
      <c r="D897" s="9"/>
      <c r="E897" s="9"/>
      <c r="F897" s="9"/>
      <c r="G897" s="9"/>
      <c r="I897" s="9"/>
      <c r="J897" s="9"/>
    </row>
    <row r="898" spans="1:10">
      <c r="A898" s="9"/>
      <c r="B898" s="9"/>
      <c r="C898" s="9"/>
      <c r="D898" s="9"/>
      <c r="E898" s="9"/>
      <c r="F898" s="9"/>
      <c r="G898" s="9"/>
      <c r="I898" s="9"/>
      <c r="J898" s="9"/>
    </row>
    <row r="899" spans="1:10">
      <c r="A899" s="9"/>
      <c r="B899" s="9"/>
      <c r="C899" s="9"/>
      <c r="D899" s="9"/>
      <c r="E899" s="9"/>
      <c r="F899" s="9"/>
      <c r="G899" s="9"/>
      <c r="I899" s="9"/>
      <c r="J899" s="9"/>
    </row>
    <row r="900" spans="1:10">
      <c r="A900" s="9"/>
      <c r="B900" s="9"/>
      <c r="C900" s="9"/>
      <c r="D900" s="9"/>
      <c r="E900" s="9"/>
      <c r="F900" s="9"/>
      <c r="G900" s="9"/>
      <c r="I900" s="9"/>
      <c r="J900" s="9"/>
    </row>
    <row r="901" spans="1:10">
      <c r="A901" s="9"/>
      <c r="B901" s="9"/>
      <c r="C901" s="9"/>
      <c r="D901" s="9"/>
      <c r="E901" s="9"/>
      <c r="F901" s="9"/>
      <c r="G901" s="9"/>
      <c r="I901" s="9"/>
      <c r="J901" s="9"/>
    </row>
    <row r="902" spans="1:10">
      <c r="A902" s="9"/>
      <c r="B902" s="9"/>
      <c r="C902" s="9"/>
      <c r="D902" s="9"/>
      <c r="E902" s="9"/>
      <c r="F902" s="9"/>
      <c r="G902" s="9"/>
      <c r="I902" s="9"/>
      <c r="J902" s="9"/>
    </row>
    <row r="903" spans="1:10">
      <c r="A903" s="9"/>
      <c r="B903" s="9"/>
      <c r="C903" s="9"/>
      <c r="D903" s="9"/>
      <c r="E903" s="9"/>
      <c r="F903" s="9"/>
      <c r="G903" s="9"/>
      <c r="I903" s="9"/>
      <c r="J903" s="9"/>
    </row>
    <row r="904" spans="1:10">
      <c r="A904" s="9"/>
      <c r="B904" s="9"/>
      <c r="C904" s="9"/>
      <c r="D904" s="9"/>
      <c r="E904" s="9"/>
      <c r="F904" s="9"/>
      <c r="G904" s="9"/>
      <c r="I904" s="9"/>
      <c r="J904" s="9"/>
    </row>
    <row r="905" spans="1:10">
      <c r="A905" s="9"/>
      <c r="B905" s="9"/>
      <c r="C905" s="9"/>
      <c r="D905" s="9"/>
      <c r="E905" s="9"/>
      <c r="F905" s="9"/>
      <c r="G905" s="9"/>
      <c r="I905" s="9"/>
      <c r="J905" s="9"/>
    </row>
    <row r="906" spans="1:10">
      <c r="A906" s="9"/>
      <c r="B906" s="9"/>
      <c r="C906" s="9"/>
      <c r="D906" s="9"/>
      <c r="E906" s="9"/>
      <c r="F906" s="9"/>
      <c r="G906" s="9"/>
      <c r="I906" s="9"/>
      <c r="J906" s="9"/>
    </row>
    <row r="907" spans="1:10">
      <c r="A907" s="9"/>
      <c r="B907" s="9"/>
      <c r="C907" s="9"/>
      <c r="D907" s="9"/>
      <c r="E907" s="9"/>
      <c r="F907" s="9"/>
      <c r="G907" s="9"/>
      <c r="I907" s="9"/>
      <c r="J907" s="9"/>
    </row>
    <row r="908" spans="1:10">
      <c r="A908" s="9"/>
      <c r="B908" s="9"/>
      <c r="C908" s="9"/>
      <c r="D908" s="9"/>
      <c r="E908" s="9"/>
      <c r="F908" s="9"/>
      <c r="G908" s="9"/>
      <c r="I908" s="9"/>
      <c r="J908" s="9"/>
    </row>
    <row r="909" spans="1:10">
      <c r="A909" s="9"/>
      <c r="B909" s="9"/>
      <c r="C909" s="9"/>
      <c r="D909" s="9"/>
      <c r="E909" s="9"/>
      <c r="F909" s="9"/>
      <c r="G909" s="9"/>
      <c r="I909" s="9"/>
      <c r="J909" s="9"/>
    </row>
    <row r="910" spans="1:10">
      <c r="A910" s="9"/>
      <c r="B910" s="9"/>
      <c r="C910" s="9"/>
      <c r="D910" s="9"/>
      <c r="E910" s="9"/>
      <c r="F910" s="9"/>
      <c r="G910" s="9"/>
      <c r="I910" s="9"/>
      <c r="J910" s="9"/>
    </row>
    <row r="911" spans="1:10">
      <c r="A911" s="9"/>
      <c r="B911" s="9"/>
      <c r="C911" s="9"/>
      <c r="D911" s="9"/>
      <c r="E911" s="9"/>
      <c r="F911" s="9"/>
      <c r="G911" s="9"/>
      <c r="I911" s="9"/>
      <c r="J911" s="9"/>
    </row>
    <row r="912" spans="1:10">
      <c r="A912" s="9"/>
      <c r="B912" s="9"/>
      <c r="C912" s="9"/>
      <c r="D912" s="9"/>
      <c r="E912" s="9"/>
      <c r="F912" s="9"/>
      <c r="G912" s="9"/>
      <c r="I912" s="9"/>
      <c r="J912" s="9"/>
    </row>
    <row r="913" spans="1:10">
      <c r="A913" s="9"/>
      <c r="B913" s="9"/>
      <c r="C913" s="9"/>
      <c r="D913" s="9"/>
      <c r="E913" s="9"/>
      <c r="F913" s="9"/>
      <c r="G913" s="9"/>
      <c r="I913" s="9"/>
      <c r="J913" s="9"/>
    </row>
    <row r="914" spans="1:10">
      <c r="A914" s="9"/>
      <c r="B914" s="9"/>
      <c r="C914" s="9"/>
      <c r="D914" s="9"/>
      <c r="E914" s="9"/>
      <c r="F914" s="9"/>
      <c r="G914" s="9"/>
      <c r="I914" s="9"/>
      <c r="J914" s="9"/>
    </row>
    <row r="915" spans="1:10">
      <c r="A915" s="9"/>
      <c r="B915" s="9"/>
      <c r="C915" s="9"/>
      <c r="D915" s="9"/>
      <c r="E915" s="9"/>
      <c r="F915" s="9"/>
      <c r="G915" s="9"/>
      <c r="I915" s="9"/>
      <c r="J915" s="9"/>
    </row>
    <row r="916" spans="1:10">
      <c r="A916" s="9"/>
      <c r="B916" s="9"/>
      <c r="C916" s="9"/>
      <c r="D916" s="9"/>
      <c r="E916" s="9"/>
      <c r="F916" s="9"/>
      <c r="G916" s="9"/>
      <c r="I916" s="9"/>
      <c r="J916" s="9"/>
    </row>
    <row r="917" spans="1:10">
      <c r="A917" s="9"/>
      <c r="B917" s="9"/>
      <c r="C917" s="9"/>
      <c r="D917" s="9"/>
      <c r="E917" s="9"/>
      <c r="F917" s="9"/>
      <c r="G917" s="9"/>
      <c r="I917" s="9"/>
      <c r="J917" s="9"/>
    </row>
    <row r="918" spans="1:10">
      <c r="A918" s="9"/>
      <c r="B918" s="9"/>
      <c r="C918" s="9"/>
      <c r="D918" s="9"/>
      <c r="E918" s="9"/>
      <c r="F918" s="9"/>
      <c r="G918" s="9"/>
      <c r="I918" s="9"/>
      <c r="J918" s="9"/>
    </row>
    <row r="919" spans="1:10">
      <c r="A919" s="9"/>
      <c r="B919" s="9"/>
      <c r="C919" s="9"/>
      <c r="D919" s="9"/>
      <c r="E919" s="9"/>
      <c r="F919" s="9"/>
      <c r="G919" s="9"/>
      <c r="I919" s="9"/>
      <c r="J919" s="9"/>
    </row>
    <row r="920" spans="1:10">
      <c r="A920" s="9"/>
      <c r="B920" s="9"/>
      <c r="C920" s="9"/>
      <c r="D920" s="9"/>
      <c r="E920" s="9"/>
      <c r="F920" s="9"/>
      <c r="G920" s="9"/>
      <c r="I920" s="9"/>
      <c r="J920" s="9"/>
    </row>
    <row r="921" spans="1:10">
      <c r="A921" s="9"/>
      <c r="B921" s="9"/>
      <c r="C921" s="9"/>
      <c r="D921" s="9"/>
      <c r="E921" s="9"/>
      <c r="F921" s="9"/>
      <c r="G921" s="9"/>
      <c r="I921" s="9"/>
      <c r="J921" s="9"/>
    </row>
    <row r="922" spans="1:10">
      <c r="A922" s="9"/>
      <c r="B922" s="9"/>
      <c r="C922" s="9"/>
      <c r="D922" s="9"/>
      <c r="E922" s="9"/>
      <c r="F922" s="9"/>
      <c r="G922" s="9"/>
      <c r="I922" s="9"/>
      <c r="J922" s="9"/>
    </row>
    <row r="923" spans="1:10">
      <c r="A923" s="9"/>
      <c r="B923" s="9"/>
      <c r="C923" s="9"/>
      <c r="D923" s="9"/>
      <c r="E923" s="9"/>
      <c r="F923" s="9"/>
      <c r="G923" s="9"/>
      <c r="I923" s="9"/>
      <c r="J923" s="9"/>
    </row>
    <row r="924" spans="1:10">
      <c r="A924" s="9"/>
      <c r="B924" s="9"/>
      <c r="C924" s="9"/>
      <c r="D924" s="9"/>
      <c r="E924" s="9"/>
      <c r="F924" s="9"/>
      <c r="G924" s="9"/>
      <c r="I924" s="9"/>
      <c r="J924" s="9"/>
    </row>
    <row r="925" spans="1:10">
      <c r="A925" s="9"/>
      <c r="B925" s="9"/>
      <c r="C925" s="9"/>
      <c r="D925" s="9"/>
      <c r="E925" s="9"/>
      <c r="F925" s="9"/>
      <c r="G925" s="9"/>
      <c r="I925" s="9"/>
      <c r="J925" s="9"/>
    </row>
    <row r="926" spans="1:10">
      <c r="A926" s="9"/>
      <c r="B926" s="9"/>
      <c r="C926" s="9"/>
      <c r="D926" s="9"/>
      <c r="E926" s="9"/>
      <c r="F926" s="9"/>
      <c r="G926" s="9"/>
      <c r="I926" s="9"/>
      <c r="J926" s="9"/>
    </row>
    <row r="927" spans="1:10">
      <c r="A927" s="9"/>
      <c r="B927" s="9"/>
      <c r="C927" s="9"/>
      <c r="D927" s="9"/>
      <c r="E927" s="9"/>
      <c r="F927" s="9"/>
      <c r="G927" s="9"/>
      <c r="I927" s="9"/>
      <c r="J927" s="9"/>
    </row>
    <row r="928" spans="1:10">
      <c r="A928" s="9"/>
      <c r="B928" s="9"/>
      <c r="C928" s="9"/>
      <c r="D928" s="9"/>
      <c r="E928" s="9"/>
      <c r="F928" s="9"/>
      <c r="G928" s="9"/>
      <c r="I928" s="9"/>
      <c r="J928" s="9"/>
    </row>
    <row r="929" spans="1:10">
      <c r="A929" s="9"/>
      <c r="B929" s="9"/>
      <c r="C929" s="9"/>
      <c r="D929" s="9"/>
      <c r="E929" s="9"/>
      <c r="F929" s="9"/>
      <c r="G929" s="9"/>
      <c r="I929" s="9"/>
      <c r="J929" s="9"/>
    </row>
    <row r="930" spans="1:10">
      <c r="A930" s="9"/>
      <c r="B930" s="9"/>
      <c r="C930" s="9"/>
      <c r="D930" s="9"/>
      <c r="E930" s="9"/>
      <c r="F930" s="9"/>
      <c r="G930" s="9"/>
      <c r="I930" s="9"/>
      <c r="J930" s="9"/>
    </row>
    <row r="931" spans="1:10">
      <c r="A931" s="9"/>
      <c r="B931" s="9"/>
      <c r="C931" s="9"/>
      <c r="D931" s="9"/>
      <c r="E931" s="9"/>
      <c r="F931" s="9"/>
      <c r="G931" s="9"/>
      <c r="I931" s="9"/>
      <c r="J931" s="9"/>
    </row>
    <row r="932" spans="1:10">
      <c r="A932" s="9"/>
      <c r="B932" s="9"/>
      <c r="C932" s="9"/>
      <c r="D932" s="9"/>
      <c r="E932" s="9"/>
      <c r="F932" s="9"/>
      <c r="G932" s="9"/>
      <c r="I932" s="9"/>
      <c r="J932" s="9"/>
    </row>
    <row r="933" spans="1:10">
      <c r="A933" s="9"/>
      <c r="B933" s="9"/>
      <c r="C933" s="9"/>
      <c r="D933" s="9"/>
      <c r="E933" s="9"/>
      <c r="F933" s="9"/>
      <c r="G933" s="9"/>
      <c r="I933" s="9"/>
      <c r="J933" s="9"/>
    </row>
    <row r="934" spans="1:10">
      <c r="A934" s="9"/>
      <c r="B934" s="9"/>
      <c r="C934" s="9"/>
      <c r="D934" s="9"/>
      <c r="E934" s="9"/>
      <c r="F934" s="9"/>
      <c r="G934" s="9"/>
      <c r="I934" s="9"/>
      <c r="J934" s="9"/>
    </row>
    <row r="935" spans="1:10">
      <c r="A935" s="9"/>
      <c r="B935" s="9"/>
      <c r="C935" s="9"/>
      <c r="D935" s="9"/>
      <c r="E935" s="9"/>
      <c r="F935" s="9"/>
      <c r="G935" s="9"/>
      <c r="I935" s="9"/>
      <c r="J935" s="9"/>
    </row>
    <row r="936" spans="1:10">
      <c r="A936" s="9"/>
      <c r="B936" s="9"/>
      <c r="C936" s="9"/>
      <c r="D936" s="9"/>
      <c r="E936" s="9"/>
      <c r="F936" s="9"/>
      <c r="G936" s="9"/>
      <c r="I936" s="9"/>
      <c r="J936" s="9"/>
    </row>
    <row r="937" spans="1:10">
      <c r="A937" s="9"/>
      <c r="B937" s="9"/>
      <c r="C937" s="9"/>
      <c r="D937" s="9"/>
      <c r="E937" s="9"/>
      <c r="F937" s="9"/>
      <c r="G937" s="9"/>
      <c r="I937" s="9"/>
      <c r="J937" s="9"/>
    </row>
    <row r="938" spans="1:10">
      <c r="A938" s="9"/>
      <c r="B938" s="9"/>
      <c r="C938" s="9"/>
      <c r="D938" s="9"/>
      <c r="E938" s="9"/>
      <c r="F938" s="9"/>
      <c r="G938" s="9"/>
      <c r="I938" s="9"/>
      <c r="J938" s="9"/>
    </row>
    <row r="939" spans="1:10">
      <c r="A939" s="9"/>
      <c r="B939" s="9"/>
      <c r="C939" s="9"/>
      <c r="D939" s="9"/>
      <c r="E939" s="9"/>
      <c r="F939" s="9"/>
      <c r="G939" s="9"/>
      <c r="I939" s="9"/>
      <c r="J939" s="9"/>
    </row>
    <row r="940" spans="1:10">
      <c r="A940" s="9"/>
      <c r="B940" s="9"/>
      <c r="C940" s="9"/>
      <c r="D940" s="9"/>
      <c r="E940" s="9"/>
      <c r="F940" s="9"/>
      <c r="G940" s="9"/>
      <c r="I940" s="9"/>
      <c r="J940" s="9"/>
    </row>
    <row r="941" spans="1:10">
      <c r="A941" s="9"/>
      <c r="B941" s="9"/>
      <c r="C941" s="9"/>
      <c r="D941" s="9"/>
      <c r="E941" s="9"/>
      <c r="F941" s="9"/>
      <c r="G941" s="9"/>
      <c r="I941" s="9"/>
      <c r="J941" s="9"/>
    </row>
    <row r="942" spans="1:10">
      <c r="A942" s="9"/>
      <c r="B942" s="9"/>
      <c r="C942" s="9"/>
      <c r="D942" s="9"/>
      <c r="E942" s="9"/>
      <c r="F942" s="9"/>
      <c r="G942" s="9"/>
      <c r="I942" s="9"/>
      <c r="J942" s="9"/>
    </row>
    <row r="943" spans="1:10">
      <c r="A943" s="9"/>
      <c r="B943" s="9"/>
      <c r="C943" s="9"/>
      <c r="D943" s="9"/>
      <c r="E943" s="9"/>
      <c r="F943" s="9"/>
      <c r="G943" s="9"/>
      <c r="I943" s="9"/>
      <c r="J943" s="9"/>
    </row>
    <row r="944" spans="1:10">
      <c r="A944" s="9"/>
      <c r="B944" s="9"/>
      <c r="C944" s="9"/>
      <c r="D944" s="9"/>
      <c r="E944" s="9"/>
      <c r="F944" s="9"/>
      <c r="G944" s="9"/>
      <c r="I944" s="9"/>
      <c r="J944" s="9"/>
    </row>
    <row r="945" spans="1:10">
      <c r="A945" s="9"/>
      <c r="B945" s="9"/>
      <c r="C945" s="9"/>
      <c r="D945" s="9"/>
      <c r="E945" s="9"/>
      <c r="F945" s="9"/>
      <c r="G945" s="9"/>
      <c r="I945" s="9"/>
      <c r="J945" s="9"/>
    </row>
    <row r="946" spans="1:10">
      <c r="A946" s="9"/>
      <c r="B946" s="9"/>
      <c r="C946" s="9"/>
      <c r="D946" s="9"/>
      <c r="E946" s="9"/>
      <c r="F946" s="9"/>
      <c r="G946" s="9"/>
      <c r="I946" s="9"/>
      <c r="J946" s="9"/>
    </row>
    <row r="947" spans="1:10">
      <c r="A947" s="9"/>
      <c r="B947" s="9"/>
      <c r="C947" s="9"/>
      <c r="D947" s="9"/>
      <c r="E947" s="9"/>
      <c r="F947" s="9"/>
      <c r="G947" s="9"/>
      <c r="I947" s="9"/>
      <c r="J947" s="9"/>
    </row>
    <row r="948" spans="1:10">
      <c r="A948" s="9"/>
      <c r="B948" s="9"/>
      <c r="C948" s="9"/>
      <c r="D948" s="9"/>
      <c r="E948" s="9"/>
      <c r="F948" s="9"/>
      <c r="G948" s="9"/>
      <c r="I948" s="9"/>
      <c r="J948" s="9"/>
    </row>
    <row r="949" spans="1:10">
      <c r="A949" s="9"/>
      <c r="B949" s="9"/>
      <c r="C949" s="9"/>
      <c r="D949" s="9"/>
      <c r="E949" s="9"/>
      <c r="F949" s="9"/>
      <c r="G949" s="9"/>
      <c r="I949" s="9"/>
      <c r="J949" s="9"/>
    </row>
    <row r="950" spans="1:10">
      <c r="A950" s="9"/>
      <c r="B950" s="9"/>
      <c r="C950" s="9"/>
      <c r="D950" s="9"/>
      <c r="E950" s="9"/>
      <c r="F950" s="9"/>
      <c r="G950" s="9"/>
      <c r="I950" s="9"/>
      <c r="J950" s="9"/>
    </row>
    <row r="951" spans="1:10">
      <c r="A951" s="9"/>
      <c r="B951" s="9"/>
      <c r="C951" s="9"/>
      <c r="D951" s="9"/>
      <c r="E951" s="9"/>
      <c r="F951" s="9"/>
      <c r="G951" s="9"/>
      <c r="I951" s="9"/>
      <c r="J951" s="9"/>
    </row>
    <row r="952" spans="1:10">
      <c r="A952" s="9"/>
      <c r="B952" s="9"/>
      <c r="C952" s="9"/>
      <c r="D952" s="9"/>
      <c r="E952" s="9"/>
      <c r="F952" s="9"/>
      <c r="G952" s="9"/>
      <c r="I952" s="9"/>
      <c r="J952" s="9"/>
    </row>
    <row r="953" spans="1:10">
      <c r="A953" s="9"/>
      <c r="B953" s="9"/>
      <c r="C953" s="9"/>
      <c r="D953" s="9"/>
      <c r="E953" s="9"/>
      <c r="F953" s="9"/>
      <c r="G953" s="9"/>
      <c r="I953" s="9"/>
      <c r="J953" s="9"/>
    </row>
    <row r="954" spans="1:10">
      <c r="A954" s="9"/>
      <c r="B954" s="9"/>
      <c r="C954" s="9"/>
      <c r="D954" s="9"/>
      <c r="E954" s="9"/>
      <c r="F954" s="9"/>
      <c r="G954" s="9"/>
      <c r="I954" s="9"/>
      <c r="J954" s="9"/>
    </row>
    <row r="955" spans="1:10">
      <c r="A955" s="9"/>
      <c r="B955" s="9"/>
      <c r="C955" s="9"/>
      <c r="D955" s="9"/>
      <c r="E955" s="9"/>
      <c r="F955" s="9"/>
      <c r="G955" s="9"/>
      <c r="I955" s="9"/>
      <c r="J955" s="9"/>
    </row>
    <row r="956" spans="1:10">
      <c r="A956" s="9"/>
      <c r="B956" s="9"/>
      <c r="C956" s="9"/>
      <c r="D956" s="9"/>
      <c r="E956" s="9"/>
      <c r="F956" s="9"/>
      <c r="G956" s="9"/>
      <c r="I956" s="9"/>
      <c r="J956" s="9"/>
    </row>
    <row r="957" spans="1:10">
      <c r="A957" s="9"/>
      <c r="B957" s="9"/>
      <c r="C957" s="9"/>
      <c r="D957" s="9"/>
      <c r="E957" s="9"/>
      <c r="F957" s="9"/>
      <c r="G957" s="9"/>
      <c r="I957" s="9"/>
      <c r="J957" s="9"/>
    </row>
    <row r="958" spans="1:10">
      <c r="A958" s="9"/>
      <c r="B958" s="9"/>
      <c r="C958" s="9"/>
      <c r="D958" s="9"/>
      <c r="E958" s="9"/>
      <c r="F958" s="9"/>
      <c r="G958" s="9"/>
      <c r="I958" s="9"/>
      <c r="J958" s="9"/>
    </row>
    <row r="959" spans="1:10">
      <c r="A959" s="9"/>
      <c r="B959" s="9"/>
      <c r="C959" s="9"/>
      <c r="D959" s="9"/>
      <c r="E959" s="9"/>
      <c r="F959" s="9"/>
      <c r="G959" s="9"/>
      <c r="I959" s="9"/>
      <c r="J959" s="9"/>
    </row>
    <row r="960" spans="1:10">
      <c r="A960" s="9"/>
      <c r="B960" s="9"/>
      <c r="C960" s="9"/>
      <c r="D960" s="9"/>
      <c r="E960" s="9"/>
      <c r="F960" s="9"/>
      <c r="G960" s="9"/>
      <c r="I960" s="9"/>
      <c r="J960" s="9"/>
    </row>
    <row r="961" spans="1:10">
      <c r="A961" s="9"/>
      <c r="B961" s="9"/>
      <c r="C961" s="9"/>
      <c r="D961" s="9"/>
      <c r="E961" s="9"/>
      <c r="F961" s="9"/>
      <c r="G961" s="9"/>
      <c r="I961" s="9"/>
      <c r="J961" s="9"/>
    </row>
    <row r="962" spans="1:10">
      <c r="A962" s="9"/>
      <c r="B962" s="9"/>
      <c r="C962" s="9"/>
      <c r="D962" s="9"/>
      <c r="E962" s="9"/>
      <c r="F962" s="9"/>
      <c r="G962" s="9"/>
      <c r="I962" s="9"/>
      <c r="J962" s="9"/>
    </row>
    <row r="963" spans="1:10">
      <c r="A963" s="9"/>
      <c r="B963" s="9"/>
      <c r="C963" s="9"/>
      <c r="D963" s="9"/>
      <c r="E963" s="9"/>
      <c r="F963" s="9"/>
      <c r="G963" s="9"/>
      <c r="I963" s="9"/>
      <c r="J963" s="9"/>
    </row>
    <row r="964" spans="1:10">
      <c r="A964" s="9"/>
      <c r="B964" s="9"/>
      <c r="C964" s="9"/>
      <c r="D964" s="9"/>
      <c r="E964" s="9"/>
      <c r="F964" s="9"/>
      <c r="G964" s="9"/>
      <c r="I964" s="9"/>
      <c r="J964" s="9"/>
    </row>
    <row r="965" spans="1:10">
      <c r="A965" s="9"/>
      <c r="B965" s="9"/>
      <c r="C965" s="9"/>
      <c r="D965" s="9"/>
      <c r="E965" s="9"/>
      <c r="F965" s="9"/>
      <c r="G965" s="9"/>
      <c r="I965" s="9"/>
      <c r="J965" s="9"/>
    </row>
    <row r="966" spans="1:10">
      <c r="A966" s="9"/>
      <c r="B966" s="9"/>
      <c r="C966" s="9"/>
      <c r="D966" s="9"/>
      <c r="E966" s="9"/>
      <c r="F966" s="9"/>
      <c r="G966" s="9"/>
      <c r="I966" s="9"/>
      <c r="J966" s="9"/>
    </row>
    <row r="967" spans="1:10">
      <c r="A967" s="9"/>
      <c r="B967" s="9"/>
      <c r="C967" s="9"/>
      <c r="D967" s="9"/>
      <c r="E967" s="9"/>
      <c r="F967" s="9"/>
      <c r="G967" s="9"/>
      <c r="I967" s="9"/>
      <c r="J967" s="9"/>
    </row>
    <row r="968" spans="1:10">
      <c r="A968" s="9"/>
      <c r="B968" s="9"/>
      <c r="C968" s="9"/>
      <c r="D968" s="9"/>
      <c r="E968" s="9"/>
      <c r="F968" s="9"/>
      <c r="G968" s="9"/>
      <c r="I968" s="9"/>
      <c r="J968" s="9"/>
    </row>
    <row r="969" spans="1:10">
      <c r="A969" s="9"/>
      <c r="B969" s="9"/>
      <c r="C969" s="9"/>
      <c r="D969" s="9"/>
      <c r="E969" s="9"/>
      <c r="F969" s="9"/>
      <c r="G969" s="9"/>
      <c r="I969" s="9"/>
      <c r="J969" s="9"/>
    </row>
    <row r="970" spans="1:10">
      <c r="A970" s="9"/>
      <c r="B970" s="9"/>
      <c r="C970" s="9"/>
      <c r="D970" s="9"/>
      <c r="E970" s="9"/>
      <c r="F970" s="9"/>
      <c r="G970" s="9"/>
      <c r="I970" s="9"/>
      <c r="J970" s="9"/>
    </row>
    <row r="971" spans="1:10">
      <c r="A971" s="9"/>
      <c r="B971" s="9"/>
      <c r="C971" s="9"/>
      <c r="D971" s="9"/>
      <c r="E971" s="9"/>
      <c r="F971" s="9"/>
      <c r="G971" s="9"/>
      <c r="I971" s="9"/>
      <c r="J971" s="9"/>
    </row>
    <row r="972" spans="1:10">
      <c r="A972" s="9"/>
      <c r="B972" s="9"/>
      <c r="C972" s="9"/>
      <c r="D972" s="9"/>
      <c r="E972" s="9"/>
      <c r="F972" s="9"/>
      <c r="G972" s="9"/>
      <c r="I972" s="9"/>
      <c r="J972" s="9"/>
    </row>
    <row r="973" spans="1:10">
      <c r="A973" s="9"/>
      <c r="B973" s="9"/>
      <c r="C973" s="9"/>
      <c r="D973" s="9"/>
      <c r="E973" s="9"/>
      <c r="F973" s="9"/>
      <c r="G973" s="9"/>
      <c r="I973" s="9"/>
      <c r="J973" s="9"/>
    </row>
    <row r="974" spans="1:10">
      <c r="A974" s="9"/>
      <c r="B974" s="9"/>
      <c r="C974" s="9"/>
      <c r="D974" s="9"/>
      <c r="E974" s="9"/>
      <c r="F974" s="9"/>
      <c r="G974" s="9"/>
      <c r="I974" s="9"/>
      <c r="J974" s="9"/>
    </row>
    <row r="975" spans="1:10">
      <c r="A975" s="9"/>
      <c r="B975" s="9"/>
      <c r="C975" s="9"/>
      <c r="D975" s="9"/>
      <c r="E975" s="9"/>
      <c r="F975" s="9"/>
      <c r="G975" s="9"/>
      <c r="I975" s="9"/>
      <c r="J975" s="9"/>
    </row>
    <row r="976" spans="1:10">
      <c r="A976" s="9"/>
      <c r="B976" s="9"/>
      <c r="C976" s="9"/>
      <c r="D976" s="9"/>
      <c r="E976" s="9"/>
      <c r="F976" s="9"/>
      <c r="G976" s="9"/>
      <c r="I976" s="9"/>
      <c r="J976" s="9"/>
    </row>
    <row r="977" spans="1:10">
      <c r="A977" s="9"/>
      <c r="B977" s="9"/>
      <c r="C977" s="9"/>
      <c r="D977" s="9"/>
      <c r="E977" s="9"/>
      <c r="F977" s="9"/>
      <c r="G977" s="9"/>
      <c r="I977" s="9"/>
      <c r="J977" s="9"/>
    </row>
    <row r="978" spans="1:10">
      <c r="A978" s="9"/>
      <c r="B978" s="9"/>
      <c r="C978" s="9"/>
      <c r="D978" s="9"/>
      <c r="E978" s="9"/>
      <c r="F978" s="9"/>
      <c r="G978" s="9"/>
      <c r="I978" s="9"/>
      <c r="J978" s="9"/>
    </row>
    <row r="979" spans="1:10">
      <c r="A979" s="9"/>
      <c r="B979" s="9"/>
      <c r="C979" s="9"/>
      <c r="D979" s="9"/>
      <c r="E979" s="9"/>
      <c r="F979" s="9"/>
      <c r="G979" s="9"/>
      <c r="I979" s="9"/>
      <c r="J979" s="9"/>
    </row>
    <row r="980" spans="1:10">
      <c r="A980" s="9"/>
      <c r="B980" s="9"/>
      <c r="C980" s="9"/>
      <c r="D980" s="9"/>
      <c r="E980" s="9"/>
      <c r="F980" s="9"/>
      <c r="G980" s="9"/>
      <c r="I980" s="9"/>
      <c r="J980" s="9"/>
    </row>
    <row r="981" spans="1:10">
      <c r="A981" s="9"/>
      <c r="B981" s="9"/>
      <c r="C981" s="9"/>
      <c r="D981" s="9"/>
      <c r="E981" s="9"/>
      <c r="F981" s="9"/>
      <c r="G981" s="9"/>
      <c r="I981" s="9"/>
      <c r="J981" s="9"/>
    </row>
    <row r="982" spans="1:10">
      <c r="A982" s="9"/>
      <c r="B982" s="9"/>
      <c r="C982" s="9"/>
      <c r="D982" s="9"/>
      <c r="E982" s="9"/>
      <c r="F982" s="9"/>
      <c r="G982" s="9"/>
      <c r="I982" s="9"/>
      <c r="J982" s="9"/>
    </row>
    <row r="983" spans="1:10">
      <c r="A983" s="9"/>
      <c r="B983" s="9"/>
      <c r="C983" s="9"/>
      <c r="D983" s="9"/>
      <c r="E983" s="9"/>
      <c r="F983" s="9"/>
      <c r="G983" s="9"/>
      <c r="I983" s="9"/>
      <c r="J983" s="9"/>
    </row>
    <row r="984" spans="1:10">
      <c r="A984" s="9"/>
      <c r="B984" s="9"/>
      <c r="C984" s="9"/>
      <c r="D984" s="9"/>
      <c r="E984" s="9"/>
      <c r="F984" s="9"/>
      <c r="G984" s="9"/>
      <c r="I984" s="9"/>
      <c r="J984" s="9"/>
    </row>
    <row r="985" spans="1:10">
      <c r="A985" s="9"/>
      <c r="B985" s="9"/>
      <c r="C985" s="9"/>
      <c r="D985" s="9"/>
      <c r="E985" s="9"/>
      <c r="F985" s="9"/>
      <c r="G985" s="9"/>
      <c r="I985" s="9"/>
      <c r="J985" s="9"/>
    </row>
    <row r="986" spans="1:10">
      <c r="A986" s="9"/>
      <c r="B986" s="9"/>
      <c r="C986" s="9"/>
      <c r="D986" s="9"/>
      <c r="E986" s="9"/>
      <c r="F986" s="9"/>
      <c r="G986" s="9"/>
      <c r="I986" s="9"/>
      <c r="J986" s="9"/>
    </row>
    <row r="987" spans="1:10">
      <c r="A987" s="9"/>
      <c r="B987" s="9"/>
      <c r="C987" s="9"/>
      <c r="D987" s="9"/>
      <c r="E987" s="9"/>
      <c r="F987" s="9"/>
      <c r="G987" s="9"/>
      <c r="I987" s="9"/>
      <c r="J987" s="9"/>
    </row>
    <row r="988" spans="1:10">
      <c r="A988" s="9"/>
      <c r="B988" s="9"/>
      <c r="C988" s="9"/>
      <c r="D988" s="9"/>
      <c r="E988" s="9"/>
      <c r="F988" s="9"/>
      <c r="G988" s="9"/>
      <c r="I988" s="9"/>
      <c r="J988" s="9"/>
    </row>
    <row r="989" spans="1:10">
      <c r="A989" s="9"/>
      <c r="B989" s="9"/>
      <c r="C989" s="9"/>
      <c r="D989" s="9"/>
      <c r="E989" s="9"/>
      <c r="F989" s="9"/>
      <c r="G989" s="9"/>
      <c r="I989" s="9"/>
      <c r="J989" s="9"/>
    </row>
    <row r="990" spans="1:10">
      <c r="A990" s="9"/>
      <c r="B990" s="9"/>
      <c r="C990" s="9"/>
      <c r="D990" s="9"/>
      <c r="E990" s="9"/>
      <c r="F990" s="9"/>
      <c r="G990" s="9"/>
      <c r="I990" s="9"/>
      <c r="J990" s="9"/>
    </row>
    <row r="991" spans="1:10">
      <c r="A991" s="9"/>
      <c r="B991" s="9"/>
      <c r="C991" s="9"/>
      <c r="D991" s="9"/>
      <c r="E991" s="9"/>
      <c r="F991" s="9"/>
      <c r="G991" s="9"/>
      <c r="I991" s="9"/>
      <c r="J991" s="9"/>
    </row>
    <row r="992" spans="1:10">
      <c r="A992" s="9"/>
      <c r="B992" s="9"/>
      <c r="C992" s="9"/>
      <c r="D992" s="9"/>
      <c r="E992" s="9"/>
      <c r="F992" s="9"/>
      <c r="G992" s="9"/>
      <c r="I992" s="9"/>
      <c r="J992" s="9"/>
    </row>
    <row r="993" spans="1:10">
      <c r="A993" s="9"/>
      <c r="B993" s="9"/>
      <c r="C993" s="9"/>
      <c r="D993" s="9"/>
      <c r="E993" s="9"/>
      <c r="F993" s="9"/>
      <c r="G993" s="9"/>
      <c r="I993" s="9"/>
      <c r="J993" s="9"/>
    </row>
    <row r="994" spans="1:10">
      <c r="A994" s="9"/>
      <c r="B994" s="9"/>
      <c r="C994" s="9"/>
      <c r="D994" s="9"/>
      <c r="E994" s="9"/>
      <c r="F994" s="9"/>
      <c r="G994" s="9"/>
      <c r="I994" s="9"/>
      <c r="J994" s="9"/>
    </row>
    <row r="995" spans="1:10">
      <c r="A995" s="9"/>
      <c r="B995" s="9"/>
      <c r="C995" s="9"/>
      <c r="D995" s="9"/>
      <c r="E995" s="9"/>
      <c r="F995" s="9"/>
      <c r="G995" s="9"/>
      <c r="I995" s="9"/>
      <c r="J995" s="9"/>
    </row>
    <row r="996" spans="1:10">
      <c r="A996" s="9"/>
      <c r="B996" s="9"/>
      <c r="C996" s="9"/>
      <c r="D996" s="9"/>
      <c r="E996" s="9"/>
      <c r="F996" s="9"/>
      <c r="G996" s="9"/>
      <c r="I996" s="9"/>
      <c r="J996" s="9"/>
    </row>
    <row r="997" spans="1:10">
      <c r="A997" s="9"/>
      <c r="B997" s="9"/>
      <c r="C997" s="9"/>
      <c r="D997" s="9"/>
      <c r="E997" s="9"/>
      <c r="F997" s="9"/>
      <c r="G997" s="9"/>
      <c r="I997" s="9"/>
      <c r="J997" s="9"/>
    </row>
    <row r="998" spans="1:10">
      <c r="A998" s="9"/>
      <c r="B998" s="9"/>
      <c r="C998" s="9"/>
      <c r="D998" s="9"/>
      <c r="E998" s="9"/>
      <c r="F998" s="9"/>
      <c r="G998" s="9"/>
      <c r="I998" s="9"/>
      <c r="J998" s="9"/>
    </row>
    <row r="999" spans="1:10">
      <c r="A999" s="9"/>
      <c r="B999" s="9"/>
      <c r="C999" s="9"/>
      <c r="D999" s="9"/>
      <c r="E999" s="9"/>
      <c r="F999" s="9"/>
      <c r="G999" s="9"/>
      <c r="I999" s="9"/>
      <c r="J999" s="9"/>
    </row>
    <row r="1000" spans="1:10">
      <c r="A1000" s="9"/>
      <c r="B1000" s="9"/>
      <c r="C1000" s="9"/>
      <c r="D1000" s="9"/>
      <c r="E1000" s="9"/>
      <c r="F1000" s="9"/>
      <c r="G1000" s="9"/>
      <c r="I1000" s="9"/>
      <c r="J1000" s="9"/>
    </row>
    <row r="1001" spans="1:10">
      <c r="A1001" s="9"/>
      <c r="B1001" s="9"/>
      <c r="C1001" s="9"/>
      <c r="D1001" s="9"/>
      <c r="E1001" s="9"/>
      <c r="F1001" s="9"/>
      <c r="G1001" s="9"/>
      <c r="I1001" s="9"/>
      <c r="J1001" s="9"/>
    </row>
    <row r="1002" spans="1:10">
      <c r="A1002" s="9"/>
      <c r="B1002" s="9"/>
      <c r="C1002" s="9"/>
      <c r="D1002" s="9"/>
      <c r="E1002" s="9"/>
      <c r="F1002" s="9"/>
      <c r="G1002" s="9"/>
      <c r="I1002" s="9"/>
      <c r="J1002" s="9"/>
    </row>
    <row r="1003" spans="1:10">
      <c r="A1003" s="9"/>
      <c r="B1003" s="9"/>
      <c r="C1003" s="9"/>
      <c r="D1003" s="9"/>
      <c r="E1003" s="9"/>
      <c r="F1003" s="9"/>
      <c r="G1003" s="9"/>
      <c r="I1003" s="9"/>
      <c r="J1003" s="9"/>
    </row>
    <row r="1004" spans="1:10">
      <c r="A1004" s="9"/>
      <c r="B1004" s="9"/>
      <c r="C1004" s="9"/>
      <c r="D1004" s="9"/>
      <c r="E1004" s="9"/>
      <c r="F1004" s="9"/>
      <c r="G1004" s="9"/>
      <c r="I1004" s="9"/>
      <c r="J1004" s="9"/>
    </row>
    <row r="1005" spans="1:10">
      <c r="A1005" s="9"/>
      <c r="B1005" s="9"/>
      <c r="C1005" s="9"/>
      <c r="D1005" s="9"/>
      <c r="E1005" s="9"/>
      <c r="F1005" s="9"/>
      <c r="G1005" s="9"/>
      <c r="I1005" s="9"/>
      <c r="J1005" s="9"/>
    </row>
    <row r="1006" spans="1:10">
      <c r="A1006" s="9"/>
      <c r="B1006" s="9"/>
      <c r="C1006" s="9"/>
      <c r="D1006" s="9"/>
      <c r="E1006" s="9"/>
      <c r="F1006" s="9"/>
      <c r="G1006" s="9"/>
      <c r="I1006" s="9"/>
      <c r="J1006" s="9"/>
    </row>
    <row r="1007" spans="1:10">
      <c r="A1007" s="9"/>
      <c r="B1007" s="9"/>
      <c r="C1007" s="9"/>
      <c r="D1007" s="9"/>
      <c r="E1007" s="9"/>
      <c r="F1007" s="9"/>
      <c r="G1007" s="9"/>
      <c r="I1007" s="9"/>
      <c r="J1007" s="9"/>
    </row>
    <row r="1008" spans="1:10">
      <c r="A1008" s="9"/>
      <c r="B1008" s="9"/>
      <c r="C1008" s="9"/>
      <c r="D1008" s="9"/>
      <c r="E1008" s="9"/>
      <c r="F1008" s="9"/>
      <c r="G1008" s="9"/>
      <c r="I1008" s="9"/>
      <c r="J1008" s="9"/>
    </row>
    <row r="1009" spans="1:10">
      <c r="A1009" s="9"/>
      <c r="B1009" s="9"/>
      <c r="C1009" s="9"/>
      <c r="D1009" s="9"/>
      <c r="E1009" s="9"/>
      <c r="F1009" s="9"/>
      <c r="G1009" s="9"/>
      <c r="I1009" s="9"/>
      <c r="J1009" s="9"/>
    </row>
    <row r="1010" spans="1:10">
      <c r="A1010" s="9"/>
      <c r="B1010" s="9"/>
      <c r="C1010" s="9"/>
      <c r="D1010" s="9"/>
      <c r="E1010" s="9"/>
      <c r="F1010" s="9"/>
      <c r="G1010" s="9"/>
      <c r="I1010" s="9"/>
      <c r="J1010" s="9"/>
    </row>
    <row r="1011" spans="1:10">
      <c r="A1011" s="9"/>
      <c r="B1011" s="9"/>
      <c r="C1011" s="9"/>
      <c r="D1011" s="9"/>
      <c r="E1011" s="9"/>
      <c r="F1011" s="9"/>
      <c r="G1011" s="9"/>
      <c r="I1011" s="9"/>
      <c r="J1011" s="9"/>
    </row>
    <row r="1012" spans="1:10">
      <c r="A1012" s="9"/>
      <c r="B1012" s="9"/>
      <c r="C1012" s="9"/>
      <c r="D1012" s="9"/>
      <c r="E1012" s="9"/>
      <c r="F1012" s="9"/>
      <c r="G1012" s="9"/>
      <c r="I1012" s="9"/>
      <c r="J1012" s="9"/>
    </row>
    <row r="1013" spans="1:10">
      <c r="A1013" s="9"/>
      <c r="B1013" s="9"/>
      <c r="C1013" s="9"/>
      <c r="D1013" s="9"/>
      <c r="E1013" s="9"/>
      <c r="F1013" s="9"/>
      <c r="G1013" s="9"/>
      <c r="I1013" s="9"/>
      <c r="J1013" s="9"/>
    </row>
    <row r="1014" spans="1:10">
      <c r="A1014" s="9"/>
      <c r="B1014" s="9"/>
      <c r="C1014" s="9"/>
      <c r="D1014" s="9"/>
      <c r="E1014" s="9"/>
      <c r="F1014" s="9"/>
      <c r="G1014" s="9"/>
      <c r="I1014" s="9"/>
      <c r="J1014" s="9"/>
    </row>
    <row r="1015" spans="1:10">
      <c r="A1015" s="9"/>
      <c r="B1015" s="9"/>
      <c r="C1015" s="9"/>
      <c r="D1015" s="9"/>
      <c r="E1015" s="9"/>
      <c r="F1015" s="9"/>
      <c r="G1015" s="9"/>
      <c r="I1015" s="9"/>
      <c r="J1015" s="9"/>
    </row>
    <row r="1016" spans="1:10">
      <c r="A1016" s="9"/>
      <c r="B1016" s="9"/>
      <c r="C1016" s="9"/>
      <c r="D1016" s="9"/>
      <c r="E1016" s="9"/>
      <c r="F1016" s="9"/>
      <c r="G1016" s="9"/>
      <c r="I1016" s="9"/>
      <c r="J1016" s="9"/>
    </row>
    <row r="1017" spans="1:10">
      <c r="A1017" s="9"/>
      <c r="B1017" s="9"/>
      <c r="C1017" s="9"/>
      <c r="D1017" s="9"/>
      <c r="E1017" s="9"/>
      <c r="F1017" s="9"/>
      <c r="G1017" s="9"/>
      <c r="I1017" s="9"/>
      <c r="J1017" s="9"/>
    </row>
    <row r="1018" spans="1:10">
      <c r="A1018" s="9"/>
      <c r="B1018" s="9"/>
      <c r="C1018" s="9"/>
      <c r="D1018" s="9"/>
      <c r="E1018" s="9"/>
      <c r="F1018" s="9"/>
      <c r="G1018" s="9"/>
      <c r="I1018" s="9"/>
      <c r="J1018" s="9"/>
    </row>
    <row r="1019" spans="1:10">
      <c r="A1019" s="9"/>
      <c r="B1019" s="9"/>
      <c r="C1019" s="9"/>
      <c r="D1019" s="9"/>
      <c r="E1019" s="9"/>
      <c r="F1019" s="9"/>
      <c r="G1019" s="9"/>
      <c r="I1019" s="9"/>
      <c r="J1019" s="9"/>
    </row>
    <row r="1020" spans="1:10">
      <c r="A1020" s="9"/>
      <c r="B1020" s="9"/>
      <c r="C1020" s="9"/>
      <c r="D1020" s="9"/>
      <c r="E1020" s="9"/>
      <c r="F1020" s="9"/>
      <c r="G1020" s="9"/>
      <c r="I1020" s="9"/>
      <c r="J1020" s="9"/>
    </row>
    <row r="1021" spans="1:10">
      <c r="A1021" s="9"/>
      <c r="B1021" s="9"/>
      <c r="C1021" s="9"/>
      <c r="D1021" s="9"/>
      <c r="E1021" s="9"/>
      <c r="F1021" s="9"/>
      <c r="G1021" s="9"/>
      <c r="I1021" s="9"/>
      <c r="J1021" s="9"/>
    </row>
    <row r="1022" spans="1:10">
      <c r="A1022" s="9"/>
      <c r="B1022" s="9"/>
      <c r="C1022" s="9"/>
      <c r="D1022" s="9"/>
      <c r="E1022" s="9"/>
      <c r="F1022" s="9"/>
      <c r="G1022" s="9"/>
      <c r="I1022" s="9"/>
      <c r="J1022" s="9"/>
    </row>
    <row r="1023" spans="1:10">
      <c r="A1023" s="9"/>
      <c r="B1023" s="9"/>
      <c r="C1023" s="9"/>
      <c r="D1023" s="9"/>
      <c r="E1023" s="9"/>
      <c r="F1023" s="9"/>
      <c r="G1023" s="9"/>
      <c r="I1023" s="9"/>
      <c r="J1023" s="9"/>
    </row>
    <row r="1024" spans="1:10">
      <c r="A1024" s="9"/>
      <c r="B1024" s="9"/>
      <c r="C1024" s="9"/>
      <c r="D1024" s="9"/>
      <c r="E1024" s="9"/>
      <c r="F1024" s="9"/>
      <c r="G1024" s="9"/>
      <c r="I1024" s="9"/>
      <c r="J1024" s="9"/>
    </row>
    <row r="1025" spans="1:10">
      <c r="A1025" s="9"/>
      <c r="B1025" s="9"/>
      <c r="C1025" s="9"/>
      <c r="D1025" s="9"/>
      <c r="E1025" s="9"/>
      <c r="F1025" s="9"/>
      <c r="G1025" s="9"/>
      <c r="I1025" s="9"/>
      <c r="J1025" s="9"/>
    </row>
    <row r="1026" spans="1:10">
      <c r="A1026" s="9"/>
      <c r="B1026" s="9"/>
      <c r="C1026" s="9"/>
      <c r="D1026" s="9"/>
      <c r="E1026" s="9"/>
      <c r="F1026" s="9"/>
      <c r="G1026" s="9"/>
      <c r="I1026" s="9"/>
      <c r="J1026" s="9"/>
    </row>
    <row r="1027" spans="1:10">
      <c r="A1027" s="9"/>
      <c r="B1027" s="9"/>
      <c r="C1027" s="9"/>
      <c r="D1027" s="9"/>
      <c r="E1027" s="9"/>
      <c r="F1027" s="9"/>
      <c r="G1027" s="9"/>
      <c r="I1027" s="9"/>
      <c r="J1027" s="9"/>
    </row>
    <row r="1028" spans="1:10">
      <c r="A1028" s="9"/>
      <c r="B1028" s="9"/>
      <c r="C1028" s="9"/>
      <c r="D1028" s="9"/>
      <c r="E1028" s="9"/>
      <c r="F1028" s="9"/>
      <c r="G1028" s="9"/>
      <c r="I1028" s="9"/>
      <c r="J1028" s="9"/>
    </row>
    <row r="1029" spans="1:10">
      <c r="A1029" s="9"/>
      <c r="B1029" s="9"/>
      <c r="C1029" s="9"/>
      <c r="D1029" s="9"/>
      <c r="E1029" s="9"/>
      <c r="F1029" s="9"/>
      <c r="G1029" s="9"/>
      <c r="I1029" s="9"/>
      <c r="J1029" s="9"/>
    </row>
    <row r="1030" spans="1:10">
      <c r="A1030" s="9"/>
      <c r="B1030" s="9"/>
      <c r="C1030" s="9"/>
      <c r="D1030" s="9"/>
      <c r="E1030" s="9"/>
      <c r="F1030" s="9"/>
      <c r="G1030" s="9"/>
      <c r="I1030" s="9"/>
      <c r="J1030" s="9"/>
    </row>
    <row r="1031" spans="1:10">
      <c r="A1031" s="9"/>
      <c r="B1031" s="9"/>
      <c r="C1031" s="9"/>
      <c r="D1031" s="9"/>
      <c r="E1031" s="9"/>
      <c r="F1031" s="9"/>
      <c r="G1031" s="9"/>
      <c r="I1031" s="9"/>
      <c r="J1031" s="9"/>
    </row>
    <row r="1032" spans="1:10">
      <c r="A1032" s="9"/>
      <c r="B1032" s="9"/>
      <c r="C1032" s="9"/>
      <c r="D1032" s="9"/>
      <c r="E1032" s="9"/>
      <c r="F1032" s="9"/>
      <c r="G1032" s="9"/>
      <c r="I1032" s="9"/>
      <c r="J1032" s="9"/>
    </row>
    <row r="1033" spans="1:10">
      <c r="A1033" s="9"/>
      <c r="B1033" s="9"/>
      <c r="C1033" s="9"/>
      <c r="D1033" s="9"/>
      <c r="E1033" s="9"/>
      <c r="F1033" s="9"/>
      <c r="G1033" s="9"/>
      <c r="I1033" s="9"/>
      <c r="J1033" s="9"/>
    </row>
    <row r="1034" spans="1:10">
      <c r="A1034" s="9"/>
      <c r="B1034" s="9"/>
      <c r="C1034" s="9"/>
      <c r="D1034" s="9"/>
      <c r="E1034" s="9"/>
      <c r="F1034" s="9"/>
      <c r="G1034" s="9"/>
      <c r="I1034" s="9"/>
      <c r="J1034" s="9"/>
    </row>
    <row r="1035" spans="1:10">
      <c r="A1035" s="9"/>
      <c r="B1035" s="9"/>
      <c r="C1035" s="9"/>
      <c r="D1035" s="9"/>
      <c r="E1035" s="9"/>
      <c r="F1035" s="9"/>
      <c r="G1035" s="9"/>
      <c r="I1035" s="9"/>
      <c r="J1035" s="9"/>
    </row>
    <row r="1036" spans="1:10">
      <c r="A1036" s="9"/>
      <c r="B1036" s="9"/>
      <c r="C1036" s="9"/>
      <c r="D1036" s="9"/>
      <c r="E1036" s="9"/>
      <c r="F1036" s="9"/>
      <c r="G1036" s="9"/>
      <c r="I1036" s="9"/>
      <c r="J1036" s="9"/>
    </row>
    <row r="1037" spans="1:10">
      <c r="A1037" s="9"/>
      <c r="B1037" s="9"/>
      <c r="C1037" s="9"/>
      <c r="D1037" s="9"/>
      <c r="E1037" s="9"/>
      <c r="F1037" s="9"/>
      <c r="G1037" s="9"/>
      <c r="I1037" s="9"/>
      <c r="J1037" s="9"/>
    </row>
    <row r="1038" spans="1:10">
      <c r="A1038" s="9"/>
      <c r="B1038" s="9"/>
      <c r="C1038" s="9"/>
      <c r="D1038" s="9"/>
      <c r="E1038" s="9"/>
      <c r="F1038" s="9"/>
      <c r="G1038" s="9"/>
      <c r="I1038" s="9"/>
      <c r="J1038" s="9"/>
    </row>
    <row r="1039" spans="1:10">
      <c r="A1039" s="9"/>
      <c r="B1039" s="9"/>
      <c r="C1039" s="9"/>
      <c r="D1039" s="9"/>
      <c r="E1039" s="9"/>
      <c r="F1039" s="9"/>
      <c r="G1039" s="9"/>
      <c r="I1039" s="9"/>
      <c r="J1039" s="9"/>
    </row>
    <row r="1040" spans="1:10">
      <c r="A1040" s="9"/>
      <c r="B1040" s="9"/>
      <c r="C1040" s="9"/>
      <c r="D1040" s="9"/>
      <c r="E1040" s="9"/>
      <c r="F1040" s="9"/>
      <c r="G1040" s="9"/>
      <c r="I1040" s="9"/>
      <c r="J1040" s="9"/>
    </row>
    <row r="1041" spans="1:10">
      <c r="A1041" s="9"/>
      <c r="B1041" s="9"/>
      <c r="C1041" s="9"/>
      <c r="D1041" s="9"/>
      <c r="E1041" s="9"/>
      <c r="F1041" s="9"/>
      <c r="G1041" s="9"/>
      <c r="I1041" s="9"/>
      <c r="J1041" s="9"/>
    </row>
    <row r="1042" spans="1:10">
      <c r="A1042" s="9"/>
      <c r="B1042" s="9"/>
      <c r="C1042" s="9"/>
      <c r="D1042" s="9"/>
      <c r="E1042" s="9"/>
      <c r="F1042" s="9"/>
      <c r="G1042" s="9"/>
      <c r="I1042" s="9"/>
      <c r="J1042" s="9"/>
    </row>
    <row r="1043" spans="1:10">
      <c r="A1043" s="9"/>
      <c r="B1043" s="9"/>
      <c r="C1043" s="9"/>
      <c r="D1043" s="9"/>
      <c r="E1043" s="9"/>
      <c r="F1043" s="9"/>
      <c r="G1043" s="9"/>
      <c r="I1043" s="9"/>
      <c r="J1043" s="9"/>
    </row>
    <row r="1044" spans="1:10">
      <c r="A1044" s="9"/>
      <c r="B1044" s="9"/>
      <c r="C1044" s="9"/>
      <c r="D1044" s="9"/>
      <c r="E1044" s="9"/>
      <c r="F1044" s="9"/>
      <c r="G1044" s="9"/>
      <c r="I1044" s="9"/>
      <c r="J1044" s="9"/>
    </row>
    <row r="1045" spans="1:10">
      <c r="A1045" s="9"/>
      <c r="B1045" s="9"/>
      <c r="C1045" s="9"/>
      <c r="D1045" s="9"/>
      <c r="E1045" s="9"/>
      <c r="F1045" s="9"/>
      <c r="G1045" s="9"/>
      <c r="I1045" s="9"/>
      <c r="J1045" s="9"/>
    </row>
    <row r="1046" spans="1:10">
      <c r="A1046" s="9"/>
      <c r="B1046" s="9"/>
      <c r="C1046" s="9"/>
      <c r="D1046" s="9"/>
      <c r="E1046" s="9"/>
      <c r="F1046" s="9"/>
      <c r="G1046" s="9"/>
      <c r="I1046" s="9"/>
      <c r="J1046" s="9"/>
    </row>
    <row r="1047" spans="1:10">
      <c r="A1047" s="9"/>
      <c r="B1047" s="9"/>
      <c r="C1047" s="9"/>
      <c r="D1047" s="9"/>
      <c r="E1047" s="9"/>
      <c r="F1047" s="9"/>
      <c r="G1047" s="9"/>
      <c r="I1047" s="9"/>
      <c r="J1047" s="9"/>
    </row>
    <row r="1048" spans="1:10">
      <c r="A1048" s="9"/>
      <c r="B1048" s="9"/>
      <c r="C1048" s="9"/>
      <c r="D1048" s="9"/>
      <c r="E1048" s="9"/>
      <c r="F1048" s="9"/>
      <c r="G1048" s="9"/>
      <c r="I1048" s="9"/>
      <c r="J1048" s="9"/>
    </row>
    <row r="1049" spans="1:10">
      <c r="A1049" s="9"/>
      <c r="B1049" s="9"/>
      <c r="C1049" s="9"/>
      <c r="D1049" s="9"/>
      <c r="E1049" s="9"/>
      <c r="F1049" s="9"/>
      <c r="G1049" s="9"/>
      <c r="I1049" s="9"/>
      <c r="J1049" s="9"/>
    </row>
    <row r="1050" spans="1:10">
      <c r="A1050" s="9"/>
      <c r="B1050" s="9"/>
      <c r="C1050" s="9"/>
      <c r="D1050" s="9"/>
      <c r="E1050" s="9"/>
      <c r="F1050" s="9"/>
      <c r="G1050" s="9"/>
      <c r="I1050" s="9"/>
      <c r="J1050" s="9"/>
    </row>
    <row r="1051" spans="1:10">
      <c r="A1051" s="9"/>
      <c r="B1051" s="9"/>
      <c r="C1051" s="9"/>
      <c r="D1051" s="9"/>
      <c r="E1051" s="9"/>
      <c r="F1051" s="9"/>
      <c r="G1051" s="9"/>
      <c r="I1051" s="9"/>
      <c r="J1051" s="9"/>
    </row>
    <row r="1052" spans="1:10">
      <c r="A1052" s="9"/>
      <c r="B1052" s="9"/>
      <c r="C1052" s="9"/>
      <c r="D1052" s="9"/>
      <c r="E1052" s="9"/>
      <c r="F1052" s="9"/>
      <c r="G1052" s="9"/>
      <c r="I1052" s="9"/>
      <c r="J1052" s="9"/>
    </row>
    <row r="1053" spans="1:10">
      <c r="A1053" s="9"/>
      <c r="B1053" s="9"/>
      <c r="C1053" s="9"/>
      <c r="D1053" s="9"/>
      <c r="E1053" s="9"/>
      <c r="F1053" s="9"/>
      <c r="G1053" s="9"/>
      <c r="I1053" s="9"/>
      <c r="J1053" s="9"/>
    </row>
    <row r="1054" spans="1:10">
      <c r="A1054" s="9"/>
      <c r="B1054" s="9"/>
      <c r="C1054" s="9"/>
      <c r="D1054" s="9"/>
      <c r="E1054" s="9"/>
      <c r="F1054" s="9"/>
      <c r="G1054" s="9"/>
      <c r="I1054" s="9"/>
      <c r="J1054" s="9"/>
    </row>
    <row r="1055" spans="1:10">
      <c r="A1055" s="9"/>
      <c r="B1055" s="9"/>
      <c r="C1055" s="9"/>
      <c r="D1055" s="9"/>
      <c r="E1055" s="9"/>
      <c r="F1055" s="9"/>
      <c r="G1055" s="9"/>
      <c r="I1055" s="9"/>
      <c r="J1055" s="9"/>
    </row>
    <row r="1056" spans="1:10">
      <c r="A1056" s="9"/>
      <c r="B1056" s="9"/>
      <c r="C1056" s="9"/>
      <c r="D1056" s="9"/>
      <c r="E1056" s="9"/>
      <c r="F1056" s="9"/>
      <c r="G1056" s="9"/>
      <c r="I1056" s="9"/>
      <c r="J1056" s="9"/>
    </row>
    <row r="1057" spans="1:10">
      <c r="A1057" s="9"/>
      <c r="B1057" s="9"/>
      <c r="C1057" s="9"/>
      <c r="D1057" s="9"/>
      <c r="E1057" s="9"/>
      <c r="F1057" s="9"/>
      <c r="G1057" s="9"/>
      <c r="I1057" s="9"/>
      <c r="J1057" s="9"/>
    </row>
    <row r="1058" spans="1:10">
      <c r="A1058" s="9"/>
      <c r="B1058" s="9"/>
      <c r="C1058" s="9"/>
      <c r="D1058" s="9"/>
      <c r="E1058" s="9"/>
      <c r="F1058" s="9"/>
      <c r="G1058" s="9"/>
      <c r="I1058" s="9"/>
      <c r="J1058" s="9"/>
    </row>
    <row r="1059" spans="1:10">
      <c r="A1059" s="9"/>
      <c r="B1059" s="9"/>
      <c r="C1059" s="9"/>
      <c r="D1059" s="9"/>
      <c r="E1059" s="9"/>
      <c r="F1059" s="9"/>
      <c r="G1059" s="9"/>
      <c r="I1059" s="9"/>
      <c r="J1059" s="9"/>
    </row>
    <row r="1060" spans="1:10">
      <c r="A1060" s="9"/>
      <c r="B1060" s="9"/>
      <c r="C1060" s="9"/>
      <c r="D1060" s="9"/>
      <c r="E1060" s="9"/>
      <c r="F1060" s="9"/>
      <c r="G1060" s="9"/>
      <c r="I1060" s="9"/>
      <c r="J1060" s="9"/>
    </row>
    <row r="1061" spans="1:10">
      <c r="A1061" s="9"/>
      <c r="B1061" s="9"/>
      <c r="C1061" s="9"/>
      <c r="D1061" s="9"/>
      <c r="E1061" s="9"/>
      <c r="F1061" s="9"/>
      <c r="G1061" s="9"/>
      <c r="I1061" s="9"/>
      <c r="J1061" s="9"/>
    </row>
    <row r="1062" spans="1:10">
      <c r="A1062" s="9"/>
      <c r="B1062" s="9"/>
      <c r="C1062" s="9"/>
      <c r="D1062" s="9"/>
      <c r="E1062" s="9"/>
      <c r="F1062" s="9"/>
      <c r="G1062" s="9"/>
      <c r="I1062" s="9"/>
      <c r="J1062" s="9"/>
    </row>
    <row r="1063" spans="1:10">
      <c r="A1063" s="9"/>
      <c r="B1063" s="9"/>
      <c r="C1063" s="9"/>
      <c r="D1063" s="9"/>
      <c r="E1063" s="9"/>
      <c r="F1063" s="9"/>
      <c r="G1063" s="9"/>
      <c r="I1063" s="9"/>
      <c r="J1063" s="9"/>
    </row>
    <row r="1064" spans="1:10">
      <c r="A1064" s="9"/>
      <c r="B1064" s="9"/>
      <c r="C1064" s="9"/>
      <c r="D1064" s="9"/>
      <c r="E1064" s="9"/>
      <c r="F1064" s="9"/>
      <c r="G1064" s="9"/>
      <c r="I1064" s="9"/>
      <c r="J1064" s="9"/>
    </row>
    <row r="1065" spans="1:10">
      <c r="A1065" s="9"/>
      <c r="B1065" s="9"/>
      <c r="C1065" s="9"/>
      <c r="D1065" s="9"/>
      <c r="E1065" s="9"/>
      <c r="F1065" s="9"/>
      <c r="G1065" s="9"/>
      <c r="I1065" s="9"/>
      <c r="J1065" s="9"/>
    </row>
    <row r="1066" spans="1:10">
      <c r="A1066" s="9"/>
      <c r="B1066" s="9"/>
      <c r="C1066" s="9"/>
      <c r="D1066" s="9"/>
      <c r="E1066" s="9"/>
      <c r="F1066" s="9"/>
      <c r="G1066" s="9"/>
      <c r="I1066" s="9"/>
      <c r="J1066" s="9"/>
    </row>
    <row r="1067" spans="1:10">
      <c r="A1067" s="9"/>
      <c r="B1067" s="9"/>
      <c r="C1067" s="9"/>
      <c r="D1067" s="9"/>
      <c r="E1067" s="9"/>
      <c r="F1067" s="9"/>
      <c r="G1067" s="9"/>
      <c r="I1067" s="9"/>
      <c r="J1067" s="9"/>
    </row>
    <row r="1068" spans="1:10">
      <c r="A1068" s="9"/>
      <c r="B1068" s="9"/>
      <c r="C1068" s="9"/>
      <c r="D1068" s="9"/>
      <c r="E1068" s="9"/>
      <c r="F1068" s="9"/>
      <c r="G1068" s="9"/>
      <c r="I1068" s="9"/>
      <c r="J1068" s="9"/>
    </row>
    <row r="1069" spans="1:10">
      <c r="A1069" s="9"/>
      <c r="B1069" s="9"/>
      <c r="C1069" s="9"/>
      <c r="D1069" s="9"/>
      <c r="E1069" s="9"/>
      <c r="F1069" s="9"/>
      <c r="G1069" s="9"/>
      <c r="I1069" s="9"/>
      <c r="J1069" s="9"/>
    </row>
    <row r="1070" spans="1:10">
      <c r="A1070" s="9"/>
      <c r="B1070" s="9"/>
      <c r="C1070" s="9"/>
      <c r="D1070" s="9"/>
      <c r="E1070" s="9"/>
      <c r="F1070" s="9"/>
      <c r="G1070" s="9"/>
      <c r="I1070" s="9"/>
      <c r="J1070" s="9"/>
    </row>
    <row r="1071" spans="1:10">
      <c r="A1071" s="9"/>
      <c r="B1071" s="9"/>
      <c r="C1071" s="9"/>
      <c r="D1071" s="9"/>
      <c r="E1071" s="9"/>
      <c r="F1071" s="9"/>
      <c r="G1071" s="9"/>
      <c r="I1071" s="9"/>
      <c r="J1071" s="9"/>
    </row>
    <row r="1072" spans="1:10">
      <c r="A1072" s="9"/>
      <c r="B1072" s="9"/>
      <c r="C1072" s="9"/>
      <c r="D1072" s="9"/>
      <c r="E1072" s="9"/>
      <c r="F1072" s="9"/>
      <c r="G1072" s="9"/>
      <c r="I1072" s="9"/>
      <c r="J1072" s="9"/>
    </row>
    <row r="1073" spans="1:10">
      <c r="A1073" s="9"/>
      <c r="B1073" s="9"/>
      <c r="C1073" s="9"/>
      <c r="D1073" s="9"/>
      <c r="E1073" s="9"/>
      <c r="F1073" s="9"/>
      <c r="G1073" s="9"/>
      <c r="I1073" s="9"/>
      <c r="J1073" s="9"/>
    </row>
    <row r="1074" spans="1:10">
      <c r="A1074" s="9"/>
      <c r="B1074" s="9"/>
      <c r="C1074" s="9"/>
      <c r="D1074" s="9"/>
      <c r="E1074" s="9"/>
      <c r="F1074" s="9"/>
      <c r="G1074" s="9"/>
      <c r="I1074" s="9"/>
      <c r="J1074" s="9"/>
    </row>
    <row r="1075" spans="1:10">
      <c r="A1075" s="9"/>
      <c r="B1075" s="9"/>
      <c r="C1075" s="9"/>
      <c r="D1075" s="9"/>
      <c r="E1075" s="9"/>
      <c r="F1075" s="9"/>
      <c r="G1075" s="9"/>
      <c r="I1075" s="9"/>
      <c r="J1075" s="9"/>
    </row>
    <row r="1076" spans="1:10">
      <c r="A1076" s="9"/>
      <c r="B1076" s="9"/>
      <c r="C1076" s="9"/>
      <c r="D1076" s="9"/>
      <c r="E1076" s="9"/>
      <c r="F1076" s="9"/>
      <c r="G1076" s="9"/>
      <c r="I1076" s="9"/>
      <c r="J1076" s="9"/>
    </row>
    <row r="1077" spans="1:10">
      <c r="A1077" s="9"/>
      <c r="B1077" s="9"/>
      <c r="C1077" s="9"/>
      <c r="D1077" s="9"/>
      <c r="E1077" s="9"/>
      <c r="F1077" s="9"/>
      <c r="G1077" s="9"/>
      <c r="I1077" s="9"/>
      <c r="J1077" s="9"/>
    </row>
    <row r="1078" spans="1:10">
      <c r="A1078" s="9"/>
      <c r="B1078" s="9"/>
      <c r="C1078" s="9"/>
      <c r="D1078" s="9"/>
      <c r="E1078" s="9"/>
      <c r="F1078" s="9"/>
      <c r="G1078" s="9"/>
      <c r="I1078" s="9"/>
      <c r="J1078" s="9"/>
    </row>
    <row r="1079" spans="1:10">
      <c r="A1079" s="9"/>
      <c r="B1079" s="9"/>
      <c r="C1079" s="9"/>
      <c r="D1079" s="9"/>
      <c r="E1079" s="9"/>
      <c r="F1079" s="9"/>
      <c r="G1079" s="9"/>
      <c r="I1079" s="9"/>
      <c r="J1079" s="9"/>
    </row>
    <row r="1080" spans="1:10">
      <c r="A1080" s="9"/>
      <c r="B1080" s="9"/>
      <c r="C1080" s="9"/>
      <c r="D1080" s="9"/>
      <c r="E1080" s="9"/>
      <c r="F1080" s="9"/>
      <c r="G1080" s="9"/>
      <c r="I1080" s="9"/>
      <c r="J1080" s="9"/>
    </row>
    <row r="1081" spans="1:10">
      <c r="A1081" s="9"/>
      <c r="B1081" s="9"/>
      <c r="C1081" s="9"/>
      <c r="D1081" s="9"/>
      <c r="E1081" s="9"/>
      <c r="F1081" s="9"/>
      <c r="G1081" s="9"/>
      <c r="I1081" s="9"/>
      <c r="J1081" s="9"/>
    </row>
    <row r="1082" spans="1:10">
      <c r="A1082" s="9"/>
      <c r="B1082" s="9"/>
      <c r="C1082" s="9"/>
      <c r="D1082" s="9"/>
      <c r="E1082" s="9"/>
      <c r="F1082" s="9"/>
      <c r="G1082" s="9"/>
      <c r="I1082" s="9"/>
      <c r="J1082" s="9"/>
    </row>
    <row r="1083" spans="1:10">
      <c r="A1083" s="9"/>
      <c r="B1083" s="9"/>
      <c r="C1083" s="9"/>
      <c r="D1083" s="9"/>
      <c r="E1083" s="9"/>
      <c r="F1083" s="9"/>
      <c r="G1083" s="9"/>
      <c r="I1083" s="9"/>
      <c r="J1083" s="9"/>
    </row>
    <row r="1084" spans="1:10">
      <c r="A1084" s="9"/>
      <c r="B1084" s="9"/>
      <c r="C1084" s="9"/>
      <c r="D1084" s="9"/>
      <c r="E1084" s="9"/>
      <c r="F1084" s="9"/>
      <c r="G1084" s="9"/>
      <c r="I1084" s="9"/>
      <c r="J1084" s="9"/>
    </row>
    <row r="1085" spans="1:10">
      <c r="A1085" s="9"/>
      <c r="B1085" s="9"/>
      <c r="C1085" s="9"/>
      <c r="D1085" s="9"/>
      <c r="E1085" s="9"/>
      <c r="F1085" s="9"/>
      <c r="G1085" s="9"/>
      <c r="I1085" s="9"/>
      <c r="J1085" s="9"/>
    </row>
    <row r="1086" spans="1:10">
      <c r="A1086" s="9"/>
      <c r="B1086" s="9"/>
      <c r="C1086" s="9"/>
      <c r="D1086" s="9"/>
      <c r="E1086" s="9"/>
      <c r="F1086" s="9"/>
      <c r="G1086" s="9"/>
      <c r="I1086" s="9"/>
      <c r="J1086" s="9"/>
    </row>
    <row r="1087" spans="1:10">
      <c r="A1087" s="9"/>
      <c r="B1087" s="9"/>
      <c r="C1087" s="9"/>
      <c r="D1087" s="9"/>
      <c r="E1087" s="9"/>
      <c r="F1087" s="9"/>
      <c r="G1087" s="9"/>
      <c r="I1087" s="9"/>
      <c r="J1087" s="9"/>
    </row>
    <row r="1088" spans="1:10">
      <c r="A1088" s="9"/>
      <c r="B1088" s="9"/>
      <c r="C1088" s="9"/>
      <c r="D1088" s="9"/>
      <c r="E1088" s="9"/>
      <c r="F1088" s="9"/>
      <c r="G1088" s="9"/>
      <c r="I1088" s="9"/>
      <c r="J1088" s="9"/>
    </row>
    <row r="1089" spans="1:10">
      <c r="A1089" s="9"/>
      <c r="B1089" s="9"/>
      <c r="C1089" s="9"/>
      <c r="D1089" s="9"/>
      <c r="E1089" s="9"/>
      <c r="F1089" s="9"/>
      <c r="G1089" s="9"/>
      <c r="I1089" s="9"/>
      <c r="J1089" s="9"/>
    </row>
    <row r="1090" spans="1:10">
      <c r="A1090" s="9"/>
      <c r="B1090" s="9"/>
      <c r="C1090" s="9"/>
      <c r="D1090" s="9"/>
      <c r="E1090" s="9"/>
      <c r="F1090" s="9"/>
      <c r="G1090" s="9"/>
      <c r="I1090" s="9"/>
      <c r="J1090" s="9"/>
    </row>
    <row r="1091" spans="1:10">
      <c r="A1091" s="9"/>
      <c r="B1091" s="9"/>
      <c r="C1091" s="9"/>
      <c r="D1091" s="9"/>
      <c r="E1091" s="9"/>
      <c r="F1091" s="9"/>
      <c r="G1091" s="9"/>
      <c r="I1091" s="9"/>
      <c r="J1091" s="9"/>
    </row>
    <row r="1092" spans="1:10">
      <c r="A1092" s="9"/>
      <c r="B1092" s="9"/>
      <c r="C1092" s="9"/>
      <c r="D1092" s="9"/>
      <c r="E1092" s="9"/>
      <c r="F1092" s="9"/>
      <c r="G1092" s="9"/>
      <c r="I1092" s="9"/>
      <c r="J1092" s="9"/>
    </row>
    <row r="1093" spans="1:10">
      <c r="A1093" s="9"/>
      <c r="B1093" s="9"/>
      <c r="C1093" s="9"/>
      <c r="D1093" s="9"/>
      <c r="E1093" s="9"/>
      <c r="F1093" s="9"/>
      <c r="G1093" s="9"/>
      <c r="I1093" s="9"/>
      <c r="J1093" s="9"/>
    </row>
    <row r="1094" spans="1:10">
      <c r="A1094" s="9"/>
      <c r="B1094" s="9"/>
      <c r="C1094" s="9"/>
      <c r="D1094" s="9"/>
      <c r="E1094" s="9"/>
      <c r="F1094" s="9"/>
      <c r="G1094" s="9"/>
      <c r="I1094" s="9"/>
      <c r="J1094" s="9"/>
    </row>
    <row r="1095" spans="1:10">
      <c r="A1095" s="9"/>
      <c r="B1095" s="9"/>
      <c r="C1095" s="9"/>
      <c r="D1095" s="9"/>
      <c r="E1095" s="9"/>
      <c r="F1095" s="9"/>
      <c r="G1095" s="9"/>
      <c r="I1095" s="9"/>
      <c r="J1095" s="9"/>
    </row>
    <row r="1096" spans="1:10">
      <c r="A1096" s="9"/>
      <c r="B1096" s="9"/>
      <c r="C1096" s="9"/>
      <c r="D1096" s="9"/>
      <c r="E1096" s="9"/>
      <c r="F1096" s="9"/>
      <c r="G1096" s="9"/>
      <c r="I1096" s="9"/>
      <c r="J1096" s="9"/>
    </row>
    <row r="1097" spans="1:10">
      <c r="A1097" s="9"/>
      <c r="B1097" s="9"/>
      <c r="C1097" s="9"/>
      <c r="D1097" s="9"/>
      <c r="E1097" s="9"/>
      <c r="F1097" s="9"/>
      <c r="G1097" s="9"/>
      <c r="I1097" s="9"/>
      <c r="J1097" s="9"/>
    </row>
    <row r="1098" spans="1:10">
      <c r="A1098" s="9"/>
      <c r="B1098" s="9"/>
      <c r="C1098" s="9"/>
      <c r="D1098" s="9"/>
      <c r="E1098" s="9"/>
      <c r="F1098" s="9"/>
      <c r="G1098" s="9"/>
      <c r="I1098" s="9"/>
      <c r="J1098" s="9"/>
    </row>
    <row r="1099" spans="1:10">
      <c r="A1099" s="9"/>
      <c r="B1099" s="9"/>
      <c r="C1099" s="9"/>
      <c r="D1099" s="9"/>
      <c r="E1099" s="9"/>
      <c r="F1099" s="9"/>
      <c r="G1099" s="9"/>
      <c r="I1099" s="9"/>
      <c r="J1099" s="9"/>
    </row>
    <row r="1100" spans="1:10">
      <c r="A1100" s="9"/>
      <c r="B1100" s="9"/>
      <c r="C1100" s="9"/>
      <c r="D1100" s="9"/>
      <c r="E1100" s="9"/>
      <c r="F1100" s="9"/>
      <c r="G1100" s="9"/>
      <c r="I1100" s="9"/>
      <c r="J1100" s="9"/>
    </row>
    <row r="1101" spans="1:10">
      <c r="A1101" s="9"/>
      <c r="B1101" s="9"/>
      <c r="C1101" s="9"/>
      <c r="D1101" s="9"/>
      <c r="E1101" s="9"/>
      <c r="F1101" s="9"/>
      <c r="G1101" s="9"/>
      <c r="I1101" s="9"/>
      <c r="J1101" s="9"/>
    </row>
    <row r="1102" spans="1:10">
      <c r="A1102" s="9"/>
      <c r="B1102" s="9"/>
      <c r="C1102" s="9"/>
      <c r="D1102" s="9"/>
      <c r="E1102" s="9"/>
      <c r="F1102" s="9"/>
      <c r="G1102" s="9"/>
      <c r="I1102" s="9"/>
      <c r="J1102" s="9"/>
    </row>
    <row r="1103" spans="1:10">
      <c r="A1103" s="9"/>
      <c r="B1103" s="9"/>
      <c r="C1103" s="9"/>
      <c r="D1103" s="9"/>
      <c r="E1103" s="9"/>
      <c r="F1103" s="9"/>
      <c r="G1103" s="9"/>
      <c r="I1103" s="9"/>
      <c r="J1103" s="9"/>
    </row>
    <row r="1104" spans="1:10">
      <c r="A1104" s="9"/>
      <c r="B1104" s="9"/>
      <c r="C1104" s="9"/>
      <c r="D1104" s="9"/>
      <c r="E1104" s="9"/>
      <c r="F1104" s="9"/>
      <c r="G1104" s="9"/>
      <c r="I1104" s="9"/>
      <c r="J1104" s="9"/>
    </row>
    <row r="1105" spans="1:10">
      <c r="A1105" s="9"/>
      <c r="B1105" s="9"/>
      <c r="C1105" s="9"/>
      <c r="D1105" s="9"/>
      <c r="E1105" s="9"/>
      <c r="F1105" s="9"/>
      <c r="G1105" s="9"/>
      <c r="I1105" s="9"/>
      <c r="J1105" s="9"/>
    </row>
    <row r="1106" spans="1:10">
      <c r="A1106" s="9"/>
      <c r="B1106" s="9"/>
      <c r="C1106" s="9"/>
      <c r="D1106" s="9"/>
      <c r="E1106" s="9"/>
      <c r="F1106" s="9"/>
      <c r="G1106" s="9"/>
      <c r="I1106" s="9"/>
      <c r="J1106" s="9"/>
    </row>
    <row r="1107" spans="1:10">
      <c r="A1107" s="9"/>
      <c r="B1107" s="9"/>
      <c r="C1107" s="9"/>
      <c r="D1107" s="9"/>
      <c r="E1107" s="9"/>
      <c r="F1107" s="9"/>
      <c r="G1107" s="9"/>
      <c r="I1107" s="9"/>
      <c r="J1107" s="9"/>
    </row>
    <row r="1108" spans="1:10">
      <c r="A1108" s="9"/>
      <c r="B1108" s="9"/>
      <c r="C1108" s="9"/>
      <c r="D1108" s="9"/>
      <c r="E1108" s="9"/>
      <c r="F1108" s="9"/>
      <c r="G1108" s="9"/>
      <c r="I1108" s="9"/>
      <c r="J1108" s="9"/>
    </row>
    <row r="1109" spans="1:10">
      <c r="A1109" s="9"/>
      <c r="B1109" s="9"/>
      <c r="C1109" s="9"/>
      <c r="D1109" s="9"/>
      <c r="E1109" s="9"/>
      <c r="F1109" s="9"/>
      <c r="G1109" s="9"/>
      <c r="I1109" s="9"/>
      <c r="J1109" s="9"/>
    </row>
    <row r="1110" spans="1:10">
      <c r="A1110" s="9"/>
      <c r="B1110" s="9"/>
      <c r="C1110" s="9"/>
      <c r="D1110" s="9"/>
      <c r="E1110" s="9"/>
      <c r="F1110" s="9"/>
      <c r="G1110" s="9"/>
      <c r="I1110" s="9"/>
      <c r="J1110" s="9"/>
    </row>
    <row r="1111" spans="1:10">
      <c r="A1111" s="9"/>
      <c r="B1111" s="9"/>
      <c r="C1111" s="9"/>
      <c r="D1111" s="9"/>
      <c r="E1111" s="9"/>
      <c r="F1111" s="9"/>
      <c r="G1111" s="9"/>
      <c r="I1111" s="9"/>
      <c r="J1111" s="9"/>
    </row>
    <row r="1112" spans="1:10">
      <c r="A1112" s="9"/>
      <c r="B1112" s="9"/>
      <c r="C1112" s="9"/>
      <c r="D1112" s="9"/>
      <c r="E1112" s="9"/>
      <c r="F1112" s="9"/>
      <c r="G1112" s="9"/>
      <c r="I1112" s="9"/>
      <c r="J1112" s="9"/>
    </row>
    <row r="1113" spans="1:10">
      <c r="A1113" s="9"/>
      <c r="B1113" s="9"/>
      <c r="C1113" s="9"/>
      <c r="D1113" s="9"/>
      <c r="E1113" s="9"/>
      <c r="F1113" s="9"/>
      <c r="G1113" s="9"/>
      <c r="I1113" s="9"/>
      <c r="J1113" s="9"/>
    </row>
    <row r="1114" spans="1:10">
      <c r="A1114" s="9"/>
      <c r="B1114" s="9"/>
      <c r="C1114" s="9"/>
      <c r="D1114" s="9"/>
      <c r="E1114" s="9"/>
      <c r="F1114" s="9"/>
      <c r="G1114" s="9"/>
      <c r="I1114" s="9"/>
      <c r="J1114" s="9"/>
    </row>
    <row r="1115" spans="1:10">
      <c r="A1115" s="9"/>
      <c r="B1115" s="9"/>
      <c r="C1115" s="9"/>
      <c r="D1115" s="9"/>
      <c r="E1115" s="9"/>
      <c r="F1115" s="9"/>
      <c r="G1115" s="9"/>
      <c r="I1115" s="9"/>
      <c r="J1115" s="9"/>
    </row>
    <row r="1116" spans="1:10">
      <c r="A1116" s="9"/>
      <c r="B1116" s="9"/>
      <c r="C1116" s="9"/>
      <c r="D1116" s="9"/>
      <c r="E1116" s="9"/>
      <c r="F1116" s="9"/>
      <c r="G1116" s="9"/>
      <c r="I1116" s="9"/>
      <c r="J1116" s="9"/>
    </row>
    <row r="1117" spans="1:10">
      <c r="A1117" s="9"/>
      <c r="B1117" s="9"/>
      <c r="C1117" s="9"/>
      <c r="D1117" s="9"/>
      <c r="E1117" s="9"/>
      <c r="F1117" s="9"/>
      <c r="G1117" s="9"/>
      <c r="I1117" s="9"/>
      <c r="J1117" s="9"/>
    </row>
    <row r="1118" spans="1:10">
      <c r="A1118" s="9"/>
      <c r="B1118" s="9"/>
      <c r="C1118" s="9"/>
      <c r="D1118" s="9"/>
      <c r="E1118" s="9"/>
      <c r="F1118" s="9"/>
      <c r="G1118" s="9"/>
      <c r="I1118" s="9"/>
      <c r="J1118" s="9"/>
    </row>
    <row r="1119" spans="1:10">
      <c r="A1119" s="9"/>
      <c r="B1119" s="9"/>
      <c r="C1119" s="9"/>
      <c r="D1119" s="9"/>
      <c r="E1119" s="9"/>
      <c r="F1119" s="9"/>
      <c r="G1119" s="9"/>
      <c r="I1119" s="9"/>
      <c r="J1119" s="9"/>
    </row>
    <row r="1120" spans="1:10">
      <c r="A1120" s="9"/>
      <c r="B1120" s="9"/>
      <c r="C1120" s="9"/>
      <c r="D1120" s="9"/>
      <c r="E1120" s="9"/>
      <c r="F1120" s="9"/>
      <c r="G1120" s="9"/>
      <c r="I1120" s="9"/>
      <c r="J1120" s="9"/>
    </row>
    <row r="1121" spans="1:10">
      <c r="A1121" s="9"/>
      <c r="B1121" s="9"/>
      <c r="C1121" s="9"/>
      <c r="D1121" s="9"/>
      <c r="E1121" s="9"/>
      <c r="F1121" s="9"/>
      <c r="G1121" s="9"/>
      <c r="I1121" s="9"/>
      <c r="J1121" s="9"/>
    </row>
    <row r="1122" spans="1:10">
      <c r="A1122" s="9"/>
      <c r="B1122" s="9"/>
      <c r="C1122" s="9"/>
      <c r="D1122" s="9"/>
      <c r="E1122" s="9"/>
      <c r="F1122" s="9"/>
      <c r="G1122" s="9"/>
      <c r="I1122" s="9"/>
      <c r="J1122" s="9"/>
    </row>
    <row r="1123" spans="1:10">
      <c r="A1123" s="9"/>
      <c r="B1123" s="9"/>
      <c r="C1123" s="9"/>
      <c r="D1123" s="9"/>
      <c r="E1123" s="9"/>
      <c r="F1123" s="9"/>
      <c r="G1123" s="9"/>
      <c r="I1123" s="9"/>
      <c r="J1123" s="9"/>
    </row>
    <row r="1124" spans="1:10">
      <c r="A1124" s="9"/>
      <c r="B1124" s="9"/>
      <c r="C1124" s="9"/>
      <c r="D1124" s="9"/>
      <c r="E1124" s="9"/>
      <c r="F1124" s="9"/>
      <c r="G1124" s="9"/>
      <c r="I1124" s="9"/>
      <c r="J1124" s="9"/>
    </row>
    <row r="1125" spans="1:10">
      <c r="A1125" s="9"/>
      <c r="B1125" s="9"/>
      <c r="C1125" s="9"/>
      <c r="D1125" s="9"/>
      <c r="E1125" s="9"/>
      <c r="F1125" s="9"/>
      <c r="G1125" s="9"/>
      <c r="I1125" s="9"/>
      <c r="J1125" s="9"/>
    </row>
    <row r="1126" spans="1:10">
      <c r="A1126" s="9"/>
      <c r="B1126" s="9"/>
      <c r="C1126" s="9"/>
      <c r="D1126" s="9"/>
      <c r="E1126" s="9"/>
      <c r="F1126" s="9"/>
      <c r="G1126" s="9"/>
      <c r="I1126" s="9"/>
      <c r="J1126" s="9"/>
    </row>
    <row r="1127" spans="1:10">
      <c r="A1127" s="9"/>
      <c r="B1127" s="9"/>
      <c r="C1127" s="9"/>
      <c r="D1127" s="9"/>
      <c r="E1127" s="9"/>
      <c r="F1127" s="9"/>
      <c r="G1127" s="9"/>
      <c r="I1127" s="9"/>
      <c r="J1127" s="9"/>
    </row>
    <row r="1128" spans="1:10">
      <c r="A1128" s="9"/>
      <c r="B1128" s="9"/>
      <c r="C1128" s="9"/>
      <c r="D1128" s="9"/>
      <c r="E1128" s="9"/>
      <c r="F1128" s="9"/>
      <c r="G1128" s="9"/>
      <c r="I1128" s="9"/>
      <c r="J1128" s="9"/>
    </row>
    <row r="1129" spans="1:10">
      <c r="A1129" s="9"/>
      <c r="B1129" s="9"/>
      <c r="C1129" s="9"/>
      <c r="D1129" s="9"/>
      <c r="E1129" s="9"/>
      <c r="F1129" s="9"/>
      <c r="G1129" s="9"/>
      <c r="I1129" s="9"/>
      <c r="J1129" s="9"/>
    </row>
    <row r="1130" spans="1:10">
      <c r="A1130" s="9"/>
      <c r="B1130" s="9"/>
      <c r="C1130" s="9"/>
      <c r="D1130" s="9"/>
      <c r="E1130" s="9"/>
      <c r="F1130" s="9"/>
      <c r="G1130" s="9"/>
      <c r="I1130" s="9"/>
      <c r="J1130" s="9"/>
    </row>
    <row r="1131" spans="1:10">
      <c r="A1131" s="9"/>
      <c r="B1131" s="9"/>
      <c r="C1131" s="9"/>
      <c r="D1131" s="9"/>
      <c r="E1131" s="9"/>
      <c r="F1131" s="9"/>
      <c r="G1131" s="9"/>
      <c r="I1131" s="9"/>
      <c r="J1131" s="9"/>
    </row>
    <row r="1132" spans="1:10">
      <c r="A1132" s="9"/>
      <c r="B1132" s="9"/>
      <c r="C1132" s="9"/>
      <c r="D1132" s="9"/>
      <c r="E1132" s="9"/>
      <c r="F1132" s="9"/>
      <c r="G1132" s="9"/>
      <c r="I1132" s="9"/>
      <c r="J1132" s="9"/>
    </row>
    <row r="1133" spans="1:10">
      <c r="A1133" s="9"/>
      <c r="B1133" s="9"/>
      <c r="C1133" s="9"/>
      <c r="D1133" s="9"/>
      <c r="E1133" s="9"/>
      <c r="F1133" s="9"/>
      <c r="G1133" s="9"/>
      <c r="I1133" s="9"/>
      <c r="J1133" s="9"/>
    </row>
    <row r="1134" spans="1:10">
      <c r="A1134" s="9"/>
      <c r="B1134" s="9"/>
      <c r="C1134" s="9"/>
      <c r="D1134" s="9"/>
      <c r="E1134" s="9"/>
      <c r="F1134" s="9"/>
      <c r="G1134" s="9"/>
      <c r="I1134" s="9"/>
      <c r="J1134" s="9"/>
    </row>
    <row r="1135" spans="1:10">
      <c r="A1135" s="9"/>
      <c r="B1135" s="9"/>
      <c r="C1135" s="9"/>
      <c r="D1135" s="9"/>
      <c r="E1135" s="9"/>
      <c r="F1135" s="9"/>
      <c r="G1135" s="9"/>
      <c r="I1135" s="9"/>
      <c r="J1135" s="9"/>
    </row>
    <row r="1136" spans="1:10">
      <c r="A1136" s="9"/>
      <c r="B1136" s="9"/>
      <c r="C1136" s="9"/>
      <c r="D1136" s="9"/>
      <c r="E1136" s="9"/>
      <c r="F1136" s="9"/>
      <c r="G1136" s="9"/>
      <c r="I1136" s="9"/>
      <c r="J1136" s="9"/>
    </row>
    <row r="1137" spans="1:10">
      <c r="A1137" s="9"/>
      <c r="B1137" s="9"/>
      <c r="C1137" s="9"/>
      <c r="D1137" s="9"/>
      <c r="E1137" s="9"/>
      <c r="F1137" s="9"/>
      <c r="G1137" s="9"/>
      <c r="I1137" s="9"/>
      <c r="J1137" s="9"/>
    </row>
    <row r="1138" spans="1:10">
      <c r="A1138" s="9"/>
      <c r="B1138" s="9"/>
      <c r="C1138" s="9"/>
      <c r="D1138" s="9"/>
      <c r="E1138" s="9"/>
      <c r="F1138" s="9"/>
      <c r="G1138" s="9"/>
      <c r="I1138" s="9"/>
      <c r="J1138" s="9"/>
    </row>
    <row r="1139" spans="1:10">
      <c r="A1139" s="9"/>
      <c r="B1139" s="9"/>
      <c r="C1139" s="9"/>
      <c r="D1139" s="9"/>
      <c r="E1139" s="9"/>
      <c r="F1139" s="9"/>
      <c r="G1139" s="9"/>
      <c r="I1139" s="9"/>
      <c r="J1139" s="9"/>
    </row>
    <row r="1140" spans="1:10">
      <c r="A1140" s="9"/>
      <c r="B1140" s="9"/>
      <c r="C1140" s="9"/>
      <c r="D1140" s="9"/>
      <c r="E1140" s="9"/>
      <c r="F1140" s="9"/>
      <c r="G1140" s="9"/>
      <c r="I1140" s="9"/>
      <c r="J1140" s="9"/>
    </row>
    <row r="1141" spans="1:10">
      <c r="A1141" s="9"/>
      <c r="B1141" s="9"/>
      <c r="C1141" s="9"/>
      <c r="D1141" s="9"/>
      <c r="E1141" s="9"/>
      <c r="F1141" s="9"/>
      <c r="G1141" s="9"/>
      <c r="I1141" s="9"/>
      <c r="J1141" s="9"/>
    </row>
    <row r="1142" spans="1:10">
      <c r="A1142" s="9"/>
      <c r="B1142" s="9"/>
      <c r="C1142" s="9"/>
      <c r="D1142" s="9"/>
      <c r="E1142" s="9"/>
      <c r="F1142" s="9"/>
      <c r="G1142" s="9"/>
      <c r="I1142" s="9"/>
      <c r="J1142" s="9"/>
    </row>
    <row r="1143" spans="1:10">
      <c r="A1143" s="9"/>
      <c r="B1143" s="9"/>
      <c r="C1143" s="9"/>
      <c r="D1143" s="9"/>
      <c r="E1143" s="9"/>
      <c r="F1143" s="9"/>
      <c r="G1143" s="9"/>
      <c r="I1143" s="9"/>
      <c r="J1143" s="9"/>
    </row>
    <row r="1144" spans="1:10">
      <c r="A1144" s="9"/>
      <c r="B1144" s="9"/>
      <c r="C1144" s="9"/>
      <c r="D1144" s="9"/>
      <c r="E1144" s="9"/>
      <c r="F1144" s="9"/>
      <c r="G1144" s="9"/>
      <c r="I1144" s="9"/>
      <c r="J1144" s="9"/>
    </row>
    <row r="1145" spans="1:10">
      <c r="A1145" s="9"/>
      <c r="B1145" s="9"/>
      <c r="C1145" s="9"/>
      <c r="D1145" s="9"/>
      <c r="E1145" s="9"/>
      <c r="F1145" s="9"/>
      <c r="G1145" s="9"/>
      <c r="I1145" s="9"/>
      <c r="J1145" s="9"/>
    </row>
    <row r="1146" spans="1:10">
      <c r="A1146" s="9"/>
      <c r="B1146" s="9"/>
      <c r="C1146" s="9"/>
      <c r="D1146" s="9"/>
      <c r="E1146" s="9"/>
      <c r="F1146" s="9"/>
      <c r="G1146" s="9"/>
      <c r="I1146" s="9"/>
      <c r="J1146" s="9"/>
    </row>
    <row r="1147" spans="1:10">
      <c r="A1147" s="9"/>
      <c r="B1147" s="9"/>
      <c r="C1147" s="9"/>
      <c r="D1147" s="9"/>
      <c r="E1147" s="9"/>
      <c r="F1147" s="9"/>
      <c r="G1147" s="9"/>
      <c r="I1147" s="9"/>
      <c r="J1147" s="9"/>
    </row>
    <row r="1148" spans="1:10">
      <c r="A1148" s="9"/>
      <c r="B1148" s="9"/>
      <c r="C1148" s="9"/>
      <c r="D1148" s="9"/>
      <c r="E1148" s="9"/>
      <c r="F1148" s="9"/>
      <c r="G1148" s="9"/>
      <c r="I1148" s="9"/>
      <c r="J1148" s="9"/>
    </row>
    <row r="1149" spans="1:10">
      <c r="A1149" s="9"/>
      <c r="B1149" s="9"/>
      <c r="C1149" s="9"/>
      <c r="D1149" s="9"/>
      <c r="E1149" s="9"/>
      <c r="F1149" s="9"/>
      <c r="G1149" s="9"/>
      <c r="I1149" s="9"/>
      <c r="J1149" s="9"/>
    </row>
    <row r="1150" spans="1:10">
      <c r="A1150" s="9"/>
      <c r="B1150" s="9"/>
      <c r="C1150" s="9"/>
      <c r="D1150" s="9"/>
      <c r="E1150" s="9"/>
      <c r="F1150" s="9"/>
      <c r="G1150" s="9"/>
      <c r="I1150" s="9"/>
      <c r="J1150" s="9"/>
    </row>
    <row r="1151" spans="1:10">
      <c r="A1151" s="9"/>
      <c r="B1151" s="9"/>
      <c r="C1151" s="9"/>
      <c r="D1151" s="9"/>
      <c r="E1151" s="9"/>
      <c r="F1151" s="9"/>
      <c r="G1151" s="9"/>
      <c r="I1151" s="9"/>
      <c r="J1151" s="9"/>
    </row>
    <row r="1152" spans="1:10">
      <c r="A1152" s="9"/>
      <c r="B1152" s="9"/>
      <c r="C1152" s="9"/>
      <c r="D1152" s="9"/>
      <c r="E1152" s="9"/>
      <c r="F1152" s="9"/>
      <c r="G1152" s="9"/>
      <c r="I1152" s="9"/>
      <c r="J1152" s="9"/>
    </row>
    <row r="1153" spans="1:10">
      <c r="A1153" s="9"/>
      <c r="B1153" s="9"/>
      <c r="C1153" s="9"/>
      <c r="D1153" s="9"/>
      <c r="E1153" s="9"/>
      <c r="F1153" s="9"/>
      <c r="G1153" s="9"/>
      <c r="I1153" s="9"/>
      <c r="J1153" s="9"/>
    </row>
    <row r="1154" spans="1:10">
      <c r="A1154" s="9"/>
      <c r="B1154" s="9"/>
      <c r="C1154" s="9"/>
      <c r="D1154" s="9"/>
      <c r="E1154" s="9"/>
      <c r="F1154" s="9"/>
      <c r="G1154" s="9"/>
      <c r="I1154" s="9"/>
      <c r="J1154" s="9"/>
    </row>
    <row r="1155" spans="1:10">
      <c r="A1155" s="9"/>
      <c r="B1155" s="9"/>
      <c r="C1155" s="9"/>
      <c r="D1155" s="9"/>
      <c r="E1155" s="9"/>
      <c r="F1155" s="9"/>
      <c r="G1155" s="9"/>
      <c r="I1155" s="9"/>
      <c r="J1155" s="9"/>
    </row>
    <row r="1156" spans="1:10">
      <c r="A1156" s="9"/>
      <c r="B1156" s="9"/>
      <c r="C1156" s="9"/>
      <c r="D1156" s="9"/>
      <c r="E1156" s="9"/>
      <c r="F1156" s="9"/>
      <c r="G1156" s="9"/>
      <c r="I1156" s="9"/>
      <c r="J1156" s="9"/>
    </row>
    <row r="1157" spans="1:10">
      <c r="A1157" s="9"/>
      <c r="B1157" s="9"/>
      <c r="C1157" s="9"/>
      <c r="D1157" s="9"/>
      <c r="E1157" s="9"/>
      <c r="F1157" s="9"/>
      <c r="G1157" s="9"/>
      <c r="I1157" s="9"/>
      <c r="J1157" s="9"/>
    </row>
    <row r="1158" spans="1:10">
      <c r="A1158" s="9"/>
      <c r="B1158" s="9"/>
      <c r="C1158" s="9"/>
      <c r="D1158" s="9"/>
      <c r="E1158" s="9"/>
      <c r="F1158" s="9"/>
      <c r="G1158" s="9"/>
      <c r="I1158" s="9"/>
      <c r="J1158" s="9"/>
    </row>
    <row r="1159" spans="1:10">
      <c r="A1159" s="9"/>
      <c r="B1159" s="9"/>
      <c r="C1159" s="9"/>
      <c r="D1159" s="9"/>
      <c r="E1159" s="9"/>
      <c r="F1159" s="9"/>
      <c r="G1159" s="9"/>
      <c r="I1159" s="9"/>
      <c r="J1159" s="9"/>
    </row>
    <row r="1160" spans="1:10">
      <c r="A1160" s="9"/>
      <c r="B1160" s="9"/>
      <c r="C1160" s="9"/>
      <c r="D1160" s="9"/>
      <c r="E1160" s="9"/>
      <c r="F1160" s="9"/>
      <c r="G1160" s="9"/>
      <c r="I1160" s="9"/>
      <c r="J1160" s="9"/>
    </row>
    <row r="1161" spans="1:10">
      <c r="A1161" s="9"/>
      <c r="B1161" s="9"/>
      <c r="C1161" s="9"/>
      <c r="D1161" s="9"/>
      <c r="E1161" s="9"/>
      <c r="F1161" s="9"/>
      <c r="G1161" s="9"/>
      <c r="I1161" s="9"/>
      <c r="J1161" s="9"/>
    </row>
    <row r="1162" spans="1:10">
      <c r="A1162" s="9"/>
      <c r="B1162" s="9"/>
      <c r="C1162" s="9"/>
      <c r="D1162" s="9"/>
      <c r="E1162" s="9"/>
      <c r="F1162" s="9"/>
      <c r="G1162" s="9"/>
      <c r="I1162" s="9"/>
      <c r="J1162" s="9"/>
    </row>
    <row r="1163" spans="1:10">
      <c r="A1163" s="9"/>
      <c r="B1163" s="9"/>
      <c r="C1163" s="9"/>
      <c r="D1163" s="9"/>
      <c r="E1163" s="9"/>
      <c r="F1163" s="9"/>
      <c r="G1163" s="9"/>
      <c r="I1163" s="9"/>
      <c r="J1163" s="9"/>
    </row>
    <row r="1164" spans="1:10">
      <c r="A1164" s="9"/>
      <c r="B1164" s="9"/>
      <c r="C1164" s="9"/>
      <c r="D1164" s="9"/>
      <c r="E1164" s="9"/>
      <c r="F1164" s="9"/>
      <c r="G1164" s="9"/>
      <c r="I1164" s="9"/>
      <c r="J1164" s="9"/>
    </row>
    <row r="1165" spans="1:10">
      <c r="A1165" s="9"/>
      <c r="B1165" s="9"/>
      <c r="C1165" s="9"/>
      <c r="D1165" s="9"/>
      <c r="E1165" s="9"/>
      <c r="F1165" s="9"/>
      <c r="G1165" s="9"/>
      <c r="I1165" s="9"/>
      <c r="J1165" s="9"/>
    </row>
    <row r="1166" spans="1:10">
      <c r="A1166" s="9"/>
      <c r="B1166" s="9"/>
      <c r="C1166" s="9"/>
      <c r="D1166" s="9"/>
      <c r="E1166" s="9"/>
      <c r="F1166" s="9"/>
      <c r="G1166" s="9"/>
      <c r="I1166" s="9"/>
      <c r="J1166" s="9"/>
    </row>
    <row r="1167" spans="1:10">
      <c r="A1167" s="9"/>
      <c r="B1167" s="9"/>
      <c r="C1167" s="9"/>
      <c r="D1167" s="9"/>
      <c r="E1167" s="9"/>
      <c r="F1167" s="9"/>
      <c r="G1167" s="9"/>
      <c r="I1167" s="9"/>
      <c r="J1167" s="9"/>
    </row>
    <row r="1168" spans="1:10">
      <c r="A1168" s="9"/>
      <c r="B1168" s="9"/>
      <c r="C1168" s="9"/>
      <c r="D1168" s="9"/>
      <c r="E1168" s="9"/>
      <c r="F1168" s="9"/>
      <c r="G1168" s="9"/>
      <c r="I1168" s="9"/>
      <c r="J1168" s="9"/>
    </row>
    <row r="1169" spans="1:10">
      <c r="A1169" s="9"/>
      <c r="B1169" s="9"/>
      <c r="C1169" s="9"/>
      <c r="D1169" s="9"/>
      <c r="E1169" s="9"/>
      <c r="F1169" s="9"/>
      <c r="G1169" s="9"/>
      <c r="I1169" s="9"/>
      <c r="J1169" s="9"/>
    </row>
    <row r="1170" spans="1:10">
      <c r="A1170" s="9"/>
      <c r="B1170" s="9"/>
      <c r="C1170" s="9"/>
      <c r="D1170" s="9"/>
      <c r="E1170" s="9"/>
      <c r="F1170" s="9"/>
      <c r="G1170" s="9"/>
      <c r="I1170" s="9"/>
      <c r="J1170" s="9"/>
    </row>
    <row r="1171" spans="1:10">
      <c r="A1171" s="9"/>
      <c r="B1171" s="9"/>
      <c r="C1171" s="9"/>
      <c r="D1171" s="9"/>
      <c r="E1171" s="9"/>
      <c r="F1171" s="9"/>
      <c r="G1171" s="9"/>
      <c r="I1171" s="9"/>
      <c r="J1171" s="9"/>
    </row>
    <row r="1172" spans="1:10">
      <c r="A1172" s="9"/>
      <c r="B1172" s="9"/>
      <c r="C1172" s="9"/>
      <c r="D1172" s="9"/>
      <c r="E1172" s="9"/>
      <c r="F1172" s="9"/>
      <c r="G1172" s="9"/>
      <c r="I1172" s="9"/>
      <c r="J1172" s="9"/>
    </row>
    <row r="1173" spans="1:10">
      <c r="A1173" s="9"/>
      <c r="B1173" s="9"/>
      <c r="C1173" s="9"/>
      <c r="D1173" s="9"/>
      <c r="E1173" s="9"/>
      <c r="F1173" s="9"/>
      <c r="G1173" s="9"/>
      <c r="I1173" s="9"/>
      <c r="J1173" s="9"/>
    </row>
    <row r="1174" spans="1:10">
      <c r="A1174" s="9"/>
      <c r="B1174" s="9"/>
      <c r="C1174" s="9"/>
      <c r="D1174" s="9"/>
      <c r="E1174" s="9"/>
      <c r="F1174" s="9"/>
      <c r="G1174" s="9"/>
      <c r="I1174" s="9"/>
      <c r="J1174" s="9"/>
    </row>
    <row r="1175" spans="1:10">
      <c r="A1175" s="9"/>
      <c r="B1175" s="9"/>
      <c r="C1175" s="9"/>
      <c r="D1175" s="9"/>
      <c r="E1175" s="9"/>
      <c r="F1175" s="9"/>
      <c r="G1175" s="9"/>
      <c r="I1175" s="9"/>
      <c r="J1175" s="9"/>
    </row>
    <row r="1176" spans="1:10">
      <c r="A1176" s="9"/>
      <c r="B1176" s="9"/>
      <c r="C1176" s="9"/>
      <c r="D1176" s="9"/>
      <c r="E1176" s="9"/>
      <c r="F1176" s="9"/>
      <c r="G1176" s="9"/>
      <c r="I1176" s="9"/>
      <c r="J1176" s="9"/>
    </row>
    <row r="1177" spans="1:10">
      <c r="A1177" s="9"/>
      <c r="B1177" s="9"/>
      <c r="C1177" s="9"/>
      <c r="D1177" s="9"/>
      <c r="E1177" s="9"/>
      <c r="F1177" s="9"/>
      <c r="G1177" s="9"/>
      <c r="I1177" s="9"/>
      <c r="J1177" s="9"/>
    </row>
    <row r="1178" spans="1:10">
      <c r="A1178" s="9"/>
      <c r="B1178" s="9"/>
      <c r="C1178" s="9"/>
      <c r="D1178" s="9"/>
      <c r="E1178" s="9"/>
      <c r="F1178" s="9"/>
      <c r="G1178" s="9"/>
      <c r="I1178" s="9"/>
      <c r="J1178" s="9"/>
    </row>
    <row r="1179" spans="1:10">
      <c r="A1179" s="9"/>
      <c r="B1179" s="9"/>
      <c r="C1179" s="9"/>
      <c r="D1179" s="9"/>
      <c r="E1179" s="9"/>
      <c r="F1179" s="9"/>
      <c r="G1179" s="9"/>
      <c r="I1179" s="9"/>
      <c r="J1179" s="9"/>
    </row>
    <row r="1180" spans="1:10">
      <c r="A1180" s="9"/>
      <c r="B1180" s="9"/>
      <c r="C1180" s="9"/>
      <c r="D1180" s="9"/>
      <c r="E1180" s="9"/>
      <c r="F1180" s="9"/>
      <c r="G1180" s="9"/>
      <c r="I1180" s="9"/>
      <c r="J1180" s="9"/>
    </row>
    <row r="1181" spans="1:10">
      <c r="A1181" s="9"/>
      <c r="B1181" s="9"/>
      <c r="C1181" s="9"/>
      <c r="D1181" s="9"/>
      <c r="E1181" s="9"/>
      <c r="F1181" s="9"/>
      <c r="G1181" s="9"/>
      <c r="I1181" s="9"/>
      <c r="J1181" s="9"/>
    </row>
    <row r="1182" spans="1:10">
      <c r="A1182" s="9"/>
      <c r="B1182" s="9"/>
      <c r="C1182" s="9"/>
      <c r="D1182" s="9"/>
      <c r="E1182" s="9"/>
      <c r="F1182" s="9"/>
      <c r="G1182" s="9"/>
      <c r="I1182" s="9"/>
      <c r="J1182" s="9"/>
    </row>
    <row r="1183" spans="1:10">
      <c r="A1183" s="9"/>
      <c r="B1183" s="9"/>
      <c r="C1183" s="9"/>
      <c r="D1183" s="9"/>
      <c r="E1183" s="9"/>
      <c r="F1183" s="9"/>
      <c r="G1183" s="9"/>
      <c r="I1183" s="9"/>
      <c r="J1183" s="9"/>
    </row>
    <row r="1184" spans="1:10">
      <c r="A1184" s="9"/>
      <c r="B1184" s="9"/>
      <c r="C1184" s="9"/>
      <c r="D1184" s="9"/>
      <c r="E1184" s="9"/>
      <c r="F1184" s="9"/>
      <c r="G1184" s="9"/>
      <c r="I1184" s="9"/>
      <c r="J1184" s="9"/>
    </row>
    <row r="1185" spans="1:10">
      <c r="A1185" s="9"/>
      <c r="B1185" s="9"/>
      <c r="C1185" s="9"/>
      <c r="D1185" s="9"/>
      <c r="E1185" s="9"/>
      <c r="F1185" s="9"/>
      <c r="G1185" s="9"/>
      <c r="I1185" s="9"/>
      <c r="J1185" s="9"/>
    </row>
    <row r="1186" spans="1:10">
      <c r="A1186" s="9"/>
      <c r="B1186" s="9"/>
      <c r="C1186" s="9"/>
      <c r="D1186" s="9"/>
      <c r="E1186" s="9"/>
      <c r="F1186" s="9"/>
      <c r="G1186" s="9"/>
      <c r="I1186" s="9"/>
      <c r="J1186" s="9"/>
    </row>
    <row r="1187" spans="1:10">
      <c r="A1187" s="9"/>
      <c r="B1187" s="9"/>
      <c r="C1187" s="9"/>
      <c r="D1187" s="9"/>
      <c r="E1187" s="9"/>
      <c r="F1187" s="9"/>
      <c r="G1187" s="9"/>
      <c r="I1187" s="9"/>
      <c r="J1187" s="9"/>
    </row>
    <row r="1188" spans="1:10">
      <c r="A1188" s="9"/>
      <c r="B1188" s="9"/>
      <c r="C1188" s="9"/>
      <c r="D1188" s="9"/>
      <c r="E1188" s="9"/>
      <c r="F1188" s="9"/>
      <c r="G1188" s="9"/>
      <c r="I1188" s="9"/>
      <c r="J1188" s="9"/>
    </row>
    <row r="1189" spans="1:10">
      <c r="A1189" s="9"/>
      <c r="B1189" s="9"/>
      <c r="C1189" s="9"/>
      <c r="D1189" s="9"/>
      <c r="E1189" s="9"/>
      <c r="F1189" s="9"/>
      <c r="G1189" s="9"/>
      <c r="I1189" s="9"/>
      <c r="J1189" s="9"/>
    </row>
    <row r="1190" spans="1:10">
      <c r="A1190" s="9"/>
      <c r="B1190" s="9"/>
      <c r="C1190" s="9"/>
      <c r="D1190" s="9"/>
      <c r="E1190" s="9"/>
      <c r="F1190" s="9"/>
      <c r="G1190" s="9"/>
      <c r="I1190" s="9"/>
      <c r="J1190" s="9"/>
    </row>
    <row r="1191" spans="1:10">
      <c r="A1191" s="9"/>
      <c r="B1191" s="9"/>
      <c r="C1191" s="9"/>
      <c r="D1191" s="9"/>
      <c r="E1191" s="9"/>
      <c r="F1191" s="9"/>
      <c r="G1191" s="9"/>
      <c r="I1191" s="9"/>
      <c r="J1191" s="9"/>
    </row>
    <row r="1192" spans="1:10">
      <c r="A1192" s="9"/>
      <c r="B1192" s="9"/>
      <c r="C1192" s="9"/>
      <c r="D1192" s="9"/>
      <c r="E1192" s="9"/>
      <c r="F1192" s="9"/>
      <c r="G1192" s="9"/>
      <c r="I1192" s="9"/>
      <c r="J1192" s="9"/>
    </row>
    <row r="1193" spans="1:10">
      <c r="A1193" s="9"/>
      <c r="B1193" s="9"/>
      <c r="C1193" s="9"/>
      <c r="D1193" s="9"/>
      <c r="E1193" s="9"/>
      <c r="F1193" s="9"/>
      <c r="G1193" s="9"/>
      <c r="I1193" s="9"/>
      <c r="J1193" s="9"/>
    </row>
    <row r="1194" spans="1:10">
      <c r="A1194" s="9"/>
      <c r="B1194" s="9"/>
      <c r="C1194" s="9"/>
      <c r="D1194" s="9"/>
      <c r="E1194" s="9"/>
      <c r="F1194" s="9"/>
      <c r="G1194" s="9"/>
      <c r="I1194" s="9"/>
      <c r="J1194" s="9"/>
    </row>
    <row r="1195" spans="1:10">
      <c r="A1195" s="9"/>
      <c r="B1195" s="9"/>
      <c r="C1195" s="9"/>
      <c r="D1195" s="9"/>
      <c r="E1195" s="9"/>
      <c r="F1195" s="9"/>
      <c r="G1195" s="9"/>
      <c r="I1195" s="9"/>
      <c r="J1195" s="9"/>
    </row>
    <row r="1196" spans="1:10">
      <c r="A1196" s="9"/>
      <c r="B1196" s="9"/>
      <c r="C1196" s="9"/>
      <c r="D1196" s="9"/>
      <c r="E1196" s="9"/>
      <c r="F1196" s="9"/>
      <c r="G1196" s="9"/>
      <c r="I1196" s="9"/>
      <c r="J1196" s="9"/>
    </row>
    <row r="1197" spans="1:10">
      <c r="A1197" s="9"/>
      <c r="B1197" s="9"/>
      <c r="C1197" s="9"/>
      <c r="D1197" s="9"/>
      <c r="E1197" s="9"/>
      <c r="F1197" s="9"/>
      <c r="G1197" s="9"/>
      <c r="I1197" s="9"/>
      <c r="J1197" s="9"/>
    </row>
    <row r="1198" spans="1:10">
      <c r="A1198" s="9"/>
      <c r="B1198" s="9"/>
      <c r="C1198" s="9"/>
      <c r="D1198" s="9"/>
      <c r="E1198" s="9"/>
      <c r="F1198" s="9"/>
      <c r="G1198" s="9"/>
      <c r="I1198" s="9"/>
      <c r="J1198" s="9"/>
    </row>
    <row r="1199" spans="1:10">
      <c r="A1199" s="9"/>
      <c r="B1199" s="9"/>
      <c r="C1199" s="9"/>
      <c r="D1199" s="9"/>
      <c r="E1199" s="9"/>
      <c r="F1199" s="9"/>
      <c r="G1199" s="9"/>
      <c r="I1199" s="9"/>
      <c r="J1199" s="9"/>
    </row>
    <row r="1200" spans="1:10">
      <c r="A1200" s="9"/>
      <c r="B1200" s="9"/>
      <c r="C1200" s="9"/>
      <c r="D1200" s="9"/>
      <c r="E1200" s="9"/>
      <c r="F1200" s="9"/>
      <c r="G1200" s="9"/>
      <c r="I1200" s="9"/>
      <c r="J1200" s="9"/>
    </row>
    <row r="1201" spans="1:10">
      <c r="A1201" s="9"/>
      <c r="B1201" s="9"/>
      <c r="C1201" s="9"/>
      <c r="D1201" s="9"/>
      <c r="E1201" s="9"/>
      <c r="F1201" s="9"/>
      <c r="G1201" s="9"/>
      <c r="I1201" s="9"/>
      <c r="J1201" s="9"/>
    </row>
    <row r="1202" spans="1:10">
      <c r="A1202" s="9"/>
      <c r="B1202" s="9"/>
      <c r="C1202" s="9"/>
      <c r="D1202" s="9"/>
      <c r="E1202" s="9"/>
      <c r="F1202" s="9"/>
      <c r="G1202" s="9"/>
      <c r="I1202" s="9"/>
      <c r="J1202" s="9"/>
    </row>
    <row r="1203" spans="1:10">
      <c r="A1203" s="9"/>
      <c r="B1203" s="9"/>
      <c r="C1203" s="9"/>
      <c r="D1203" s="9"/>
      <c r="E1203" s="9"/>
      <c r="F1203" s="9"/>
      <c r="G1203" s="9"/>
      <c r="I1203" s="9"/>
      <c r="J1203" s="9"/>
    </row>
    <row r="1204" spans="1:10">
      <c r="A1204" s="9"/>
      <c r="B1204" s="9"/>
      <c r="C1204" s="9"/>
      <c r="D1204" s="9"/>
      <c r="E1204" s="9"/>
      <c r="F1204" s="9"/>
      <c r="G1204" s="9"/>
      <c r="I1204" s="9"/>
      <c r="J1204" s="9"/>
    </row>
    <row r="1205" spans="1:10">
      <c r="A1205" s="9"/>
      <c r="B1205" s="9"/>
      <c r="C1205" s="9"/>
      <c r="D1205" s="9"/>
      <c r="E1205" s="9"/>
      <c r="F1205" s="9"/>
      <c r="G1205" s="9"/>
      <c r="I1205" s="9"/>
      <c r="J1205" s="9"/>
    </row>
    <row r="1206" spans="1:10">
      <c r="A1206" s="9"/>
      <c r="B1206" s="9"/>
      <c r="C1206" s="9"/>
      <c r="D1206" s="9"/>
      <c r="E1206" s="9"/>
      <c r="F1206" s="9"/>
      <c r="G1206" s="9"/>
      <c r="I1206" s="9"/>
      <c r="J1206" s="9"/>
    </row>
    <row r="1207" spans="1:10">
      <c r="A1207" s="9"/>
      <c r="B1207" s="9"/>
      <c r="C1207" s="9"/>
      <c r="D1207" s="9"/>
      <c r="E1207" s="9"/>
      <c r="F1207" s="9"/>
      <c r="G1207" s="9"/>
      <c r="I1207" s="9"/>
      <c r="J1207" s="9"/>
    </row>
    <row r="1208" spans="1:10">
      <c r="A1208" s="9"/>
      <c r="B1208" s="9"/>
      <c r="C1208" s="9"/>
      <c r="D1208" s="9"/>
      <c r="E1208" s="9"/>
      <c r="F1208" s="9"/>
      <c r="G1208" s="9"/>
      <c r="I1208" s="9"/>
      <c r="J1208" s="9"/>
    </row>
    <row r="1209" spans="1:10">
      <c r="A1209" s="9"/>
      <c r="B1209" s="9"/>
      <c r="C1209" s="9"/>
      <c r="D1209" s="9"/>
      <c r="E1209" s="9"/>
      <c r="F1209" s="9"/>
      <c r="G1209" s="9"/>
      <c r="I1209" s="9"/>
      <c r="J1209" s="9"/>
    </row>
    <row r="1210" spans="1:10">
      <c r="A1210" s="9"/>
      <c r="B1210" s="9"/>
      <c r="C1210" s="9"/>
      <c r="D1210" s="9"/>
      <c r="E1210" s="9"/>
      <c r="F1210" s="9"/>
      <c r="G1210" s="9"/>
      <c r="I1210" s="9"/>
      <c r="J1210" s="9"/>
    </row>
    <row r="1211" spans="1:10">
      <c r="A1211" s="9"/>
      <c r="B1211" s="9"/>
      <c r="C1211" s="9"/>
      <c r="D1211" s="9"/>
      <c r="E1211" s="9"/>
      <c r="F1211" s="9"/>
      <c r="G1211" s="9"/>
      <c r="I1211" s="9"/>
      <c r="J1211" s="9"/>
    </row>
    <row r="1212" spans="1:10">
      <c r="A1212" s="9"/>
      <c r="B1212" s="9"/>
      <c r="C1212" s="9"/>
      <c r="D1212" s="9"/>
      <c r="E1212" s="9"/>
      <c r="F1212" s="9"/>
      <c r="G1212" s="9"/>
      <c r="I1212" s="9"/>
      <c r="J1212" s="9"/>
    </row>
    <row r="1213" spans="1:10">
      <c r="A1213" s="9"/>
      <c r="B1213" s="9"/>
      <c r="C1213" s="9"/>
      <c r="D1213" s="9"/>
      <c r="E1213" s="9"/>
      <c r="F1213" s="9"/>
      <c r="G1213" s="9"/>
      <c r="I1213" s="9"/>
      <c r="J1213" s="9"/>
    </row>
    <row r="1214" spans="1:10">
      <c r="A1214" s="9"/>
      <c r="B1214" s="9"/>
      <c r="C1214" s="9"/>
      <c r="D1214" s="9"/>
      <c r="E1214" s="9"/>
      <c r="F1214" s="9"/>
      <c r="G1214" s="9"/>
      <c r="I1214" s="9"/>
      <c r="J1214" s="9"/>
    </row>
    <row r="1215" spans="1:10">
      <c r="A1215" s="9"/>
      <c r="B1215" s="9"/>
      <c r="C1215" s="9"/>
      <c r="D1215" s="9"/>
      <c r="E1215" s="9"/>
      <c r="F1215" s="9"/>
      <c r="G1215" s="9"/>
      <c r="I1215" s="9"/>
      <c r="J1215" s="9"/>
    </row>
    <row r="1216" spans="1:10">
      <c r="A1216" s="9"/>
      <c r="B1216" s="9"/>
      <c r="C1216" s="9"/>
      <c r="D1216" s="9"/>
      <c r="E1216" s="9"/>
      <c r="F1216" s="9"/>
      <c r="G1216" s="9"/>
      <c r="I1216" s="9"/>
      <c r="J1216" s="9"/>
    </row>
    <row r="1217" spans="1:10">
      <c r="A1217" s="9"/>
      <c r="B1217" s="9"/>
      <c r="C1217" s="9"/>
      <c r="D1217" s="9"/>
      <c r="E1217" s="9"/>
      <c r="F1217" s="9"/>
      <c r="G1217" s="9"/>
      <c r="I1217" s="9"/>
      <c r="J1217" s="9"/>
    </row>
    <row r="1218" spans="1:10">
      <c r="A1218" s="9"/>
      <c r="B1218" s="9"/>
      <c r="C1218" s="9"/>
      <c r="D1218" s="9"/>
      <c r="E1218" s="9"/>
      <c r="F1218" s="9"/>
      <c r="G1218" s="9"/>
      <c r="I1218" s="9"/>
      <c r="J1218" s="9"/>
    </row>
    <row r="1219" spans="1:10">
      <c r="A1219" s="9"/>
      <c r="B1219" s="9"/>
      <c r="C1219" s="9"/>
      <c r="D1219" s="9"/>
      <c r="E1219" s="9"/>
      <c r="F1219" s="9"/>
      <c r="G1219" s="9"/>
      <c r="I1219" s="9"/>
      <c r="J1219" s="9"/>
    </row>
    <row r="1220" spans="1:10">
      <c r="A1220" s="9"/>
      <c r="B1220" s="9"/>
      <c r="C1220" s="9"/>
      <c r="D1220" s="9"/>
      <c r="E1220" s="9"/>
      <c r="F1220" s="9"/>
      <c r="G1220" s="9"/>
      <c r="I1220" s="9"/>
      <c r="J1220" s="9"/>
    </row>
    <row r="1221" spans="1:10">
      <c r="A1221" s="9"/>
      <c r="B1221" s="9"/>
      <c r="C1221" s="9"/>
      <c r="D1221" s="9"/>
      <c r="E1221" s="9"/>
      <c r="F1221" s="9"/>
      <c r="G1221" s="9"/>
      <c r="I1221" s="9"/>
      <c r="J1221" s="9"/>
    </row>
    <row r="1222" spans="1:10">
      <c r="A1222" s="9"/>
      <c r="B1222" s="9"/>
      <c r="C1222" s="9"/>
      <c r="D1222" s="9"/>
      <c r="E1222" s="9"/>
      <c r="F1222" s="9"/>
      <c r="G1222" s="9"/>
      <c r="I1222" s="9"/>
      <c r="J1222" s="9"/>
    </row>
    <row r="1223" spans="1:10">
      <c r="A1223" s="9"/>
      <c r="B1223" s="9"/>
      <c r="C1223" s="9"/>
      <c r="D1223" s="9"/>
      <c r="E1223" s="9"/>
      <c r="F1223" s="9"/>
      <c r="G1223" s="9"/>
      <c r="I1223" s="9"/>
      <c r="J1223" s="9"/>
    </row>
    <row r="1224" spans="1:10">
      <c r="A1224" s="9"/>
      <c r="B1224" s="9"/>
      <c r="C1224" s="9"/>
      <c r="D1224" s="9"/>
      <c r="E1224" s="9"/>
      <c r="F1224" s="9"/>
      <c r="G1224" s="9"/>
      <c r="I1224" s="9"/>
      <c r="J1224" s="9"/>
    </row>
    <row r="1225" spans="1:10">
      <c r="A1225" s="9"/>
      <c r="B1225" s="9"/>
      <c r="C1225" s="9"/>
      <c r="D1225" s="9"/>
      <c r="E1225" s="9"/>
      <c r="F1225" s="9"/>
      <c r="G1225" s="9"/>
      <c r="I1225" s="9"/>
      <c r="J1225" s="9"/>
    </row>
    <row r="1226" spans="1:10">
      <c r="A1226" s="9"/>
      <c r="B1226" s="9"/>
      <c r="C1226" s="9"/>
      <c r="D1226" s="9"/>
      <c r="E1226" s="9"/>
      <c r="F1226" s="9"/>
      <c r="G1226" s="9"/>
      <c r="I1226" s="9"/>
      <c r="J1226" s="9"/>
    </row>
    <row r="1227" spans="1:10">
      <c r="A1227" s="9"/>
      <c r="B1227" s="9"/>
      <c r="C1227" s="9"/>
      <c r="D1227" s="9"/>
      <c r="E1227" s="9"/>
      <c r="F1227" s="9"/>
      <c r="G1227" s="9"/>
      <c r="I1227" s="9"/>
      <c r="J1227" s="9"/>
    </row>
    <row r="1228" spans="1:10">
      <c r="A1228" s="9"/>
      <c r="B1228" s="9"/>
      <c r="C1228" s="9"/>
      <c r="D1228" s="9"/>
      <c r="E1228" s="9"/>
      <c r="F1228" s="9"/>
      <c r="G1228" s="9"/>
      <c r="I1228" s="9"/>
      <c r="J1228" s="9"/>
    </row>
    <row r="1229" spans="1:10">
      <c r="A1229" s="9"/>
      <c r="B1229" s="9"/>
      <c r="C1229" s="9"/>
      <c r="D1229" s="9"/>
      <c r="E1229" s="9"/>
      <c r="F1229" s="9"/>
      <c r="G1229" s="9"/>
      <c r="I1229" s="9"/>
      <c r="J1229" s="9"/>
    </row>
    <row r="1230" spans="1:10">
      <c r="A1230" s="9"/>
      <c r="B1230" s="9"/>
      <c r="C1230" s="9"/>
      <c r="D1230" s="9"/>
      <c r="E1230" s="9"/>
      <c r="F1230" s="9"/>
      <c r="G1230" s="9"/>
      <c r="I1230" s="9"/>
      <c r="J1230" s="9"/>
    </row>
    <row r="1231" spans="1:10">
      <c r="A1231" s="9"/>
      <c r="B1231" s="9"/>
      <c r="C1231" s="9"/>
      <c r="D1231" s="9"/>
      <c r="E1231" s="9"/>
      <c r="F1231" s="9"/>
      <c r="G1231" s="9"/>
      <c r="I1231" s="9"/>
      <c r="J1231" s="9"/>
    </row>
    <row r="1232" spans="1:10">
      <c r="A1232" s="9"/>
      <c r="B1232" s="9"/>
      <c r="C1232" s="9"/>
      <c r="D1232" s="9"/>
      <c r="E1232" s="9"/>
      <c r="F1232" s="9"/>
      <c r="G1232" s="9"/>
      <c r="I1232" s="9"/>
      <c r="J1232" s="9"/>
    </row>
    <row r="1233" spans="1:10">
      <c r="A1233" s="9"/>
      <c r="B1233" s="9"/>
      <c r="C1233" s="9"/>
      <c r="D1233" s="9"/>
      <c r="E1233" s="9"/>
      <c r="F1233" s="9"/>
      <c r="G1233" s="9"/>
      <c r="I1233" s="9"/>
      <c r="J1233" s="9"/>
    </row>
    <row r="1234" spans="1:10">
      <c r="A1234" s="9"/>
      <c r="B1234" s="9"/>
      <c r="C1234" s="9"/>
      <c r="D1234" s="9"/>
      <c r="E1234" s="9"/>
      <c r="F1234" s="9"/>
      <c r="G1234" s="9"/>
      <c r="I1234" s="9"/>
      <c r="J1234" s="9"/>
    </row>
    <row r="1235" spans="1:10">
      <c r="A1235" s="9"/>
      <c r="B1235" s="9"/>
      <c r="C1235" s="9"/>
      <c r="D1235" s="9"/>
      <c r="E1235" s="9"/>
      <c r="F1235" s="9"/>
      <c r="G1235" s="9"/>
      <c r="I1235" s="9"/>
      <c r="J1235" s="9"/>
    </row>
    <row r="1236" spans="1:10">
      <c r="A1236" s="9"/>
      <c r="B1236" s="9"/>
      <c r="C1236" s="9"/>
      <c r="D1236" s="9"/>
      <c r="E1236" s="9"/>
      <c r="F1236" s="9"/>
      <c r="G1236" s="9"/>
      <c r="I1236" s="9"/>
      <c r="J1236" s="9"/>
    </row>
    <row r="1237" spans="1:10">
      <c r="A1237" s="9"/>
      <c r="B1237" s="9"/>
      <c r="C1237" s="9"/>
      <c r="D1237" s="9"/>
      <c r="E1237" s="9"/>
      <c r="F1237" s="9"/>
      <c r="G1237" s="9"/>
      <c r="I1237" s="9"/>
      <c r="J1237" s="9"/>
    </row>
    <row r="1238" spans="1:10">
      <c r="A1238" s="9"/>
      <c r="B1238" s="9"/>
      <c r="C1238" s="9"/>
      <c r="D1238" s="9"/>
      <c r="E1238" s="9"/>
      <c r="F1238" s="9"/>
      <c r="G1238" s="9"/>
      <c r="I1238" s="9"/>
      <c r="J1238" s="9"/>
    </row>
    <row r="1239" spans="1:10">
      <c r="A1239" s="9"/>
      <c r="B1239" s="9"/>
      <c r="C1239" s="9"/>
      <c r="D1239" s="9"/>
      <c r="E1239" s="9"/>
      <c r="F1239" s="9"/>
      <c r="G1239" s="9"/>
      <c r="I1239" s="9"/>
      <c r="J1239" s="9"/>
    </row>
    <row r="1240" spans="1:10">
      <c r="A1240" s="9"/>
      <c r="B1240" s="9"/>
      <c r="C1240" s="9"/>
      <c r="D1240" s="9"/>
      <c r="E1240" s="9"/>
      <c r="F1240" s="9"/>
      <c r="G1240" s="9"/>
      <c r="I1240" s="9"/>
      <c r="J1240" s="9"/>
    </row>
    <row r="1241" spans="1:10">
      <c r="A1241" s="9"/>
      <c r="B1241" s="9"/>
      <c r="C1241" s="9"/>
      <c r="D1241" s="9"/>
      <c r="E1241" s="9"/>
      <c r="F1241" s="9"/>
      <c r="G1241" s="9"/>
      <c r="I1241" s="9"/>
      <c r="J1241" s="9"/>
    </row>
    <row r="1242" spans="1:10">
      <c r="A1242" s="9"/>
      <c r="B1242" s="9"/>
      <c r="C1242" s="9"/>
      <c r="D1242" s="9"/>
      <c r="E1242" s="9"/>
      <c r="F1242" s="9"/>
      <c r="G1242" s="9"/>
      <c r="I1242" s="9"/>
      <c r="J1242" s="9"/>
    </row>
    <row r="1243" spans="1:10">
      <c r="A1243" s="9"/>
      <c r="B1243" s="9"/>
      <c r="C1243" s="9"/>
      <c r="D1243" s="9"/>
      <c r="E1243" s="9"/>
      <c r="F1243" s="9"/>
      <c r="G1243" s="9"/>
      <c r="I1243" s="9"/>
      <c r="J1243" s="9"/>
    </row>
    <row r="1244" spans="1:10">
      <c r="A1244" s="9"/>
      <c r="B1244" s="9"/>
      <c r="C1244" s="9"/>
      <c r="D1244" s="9"/>
      <c r="E1244" s="9"/>
      <c r="F1244" s="9"/>
      <c r="G1244" s="9"/>
      <c r="I1244" s="9"/>
      <c r="J1244" s="9"/>
    </row>
    <row r="1245" spans="1:10">
      <c r="A1245" s="9"/>
      <c r="B1245" s="9"/>
      <c r="C1245" s="9"/>
      <c r="D1245" s="9"/>
      <c r="E1245" s="9"/>
      <c r="F1245" s="9"/>
      <c r="G1245" s="9"/>
      <c r="I1245" s="9"/>
      <c r="J1245" s="9"/>
    </row>
    <row r="1246" spans="1:10">
      <c r="A1246" s="9"/>
      <c r="B1246" s="9"/>
      <c r="C1246" s="9"/>
      <c r="D1246" s="9"/>
      <c r="E1246" s="9"/>
      <c r="F1246" s="9"/>
      <c r="G1246" s="9"/>
      <c r="I1246" s="9"/>
      <c r="J1246" s="9"/>
    </row>
    <row r="1247" spans="1:10">
      <c r="A1247" s="9"/>
      <c r="B1247" s="9"/>
      <c r="C1247" s="9"/>
      <c r="D1247" s="9"/>
      <c r="E1247" s="9"/>
      <c r="F1247" s="9"/>
      <c r="G1247" s="9"/>
      <c r="I1247" s="9"/>
      <c r="J1247" s="9"/>
    </row>
    <row r="1248" spans="1:10">
      <c r="A1248" s="9"/>
      <c r="B1248" s="9"/>
      <c r="C1248" s="9"/>
      <c r="D1248" s="9"/>
      <c r="E1248" s="9"/>
      <c r="F1248" s="9"/>
      <c r="G1248" s="9"/>
      <c r="I1248" s="9"/>
      <c r="J1248" s="9"/>
    </row>
    <row r="1249" spans="1:10">
      <c r="A1249" s="9"/>
      <c r="B1249" s="9"/>
      <c r="C1249" s="9"/>
      <c r="D1249" s="9"/>
      <c r="E1249" s="9"/>
      <c r="F1249" s="9"/>
      <c r="G1249" s="9"/>
      <c r="I1249" s="9"/>
      <c r="J1249" s="9"/>
    </row>
    <row r="1250" spans="1:10">
      <c r="A1250" s="9"/>
      <c r="B1250" s="9"/>
      <c r="C1250" s="9"/>
      <c r="D1250" s="9"/>
      <c r="E1250" s="9"/>
      <c r="F1250" s="9"/>
      <c r="G1250" s="9"/>
      <c r="I1250" s="9"/>
      <c r="J1250" s="9"/>
    </row>
    <row r="1251" spans="1:10">
      <c r="A1251" s="9"/>
      <c r="B1251" s="9"/>
      <c r="C1251" s="9"/>
      <c r="D1251" s="9"/>
      <c r="E1251" s="9"/>
      <c r="F1251" s="9"/>
      <c r="G1251" s="9"/>
      <c r="I1251" s="9"/>
      <c r="J1251" s="9"/>
    </row>
    <row r="1252" spans="1:10">
      <c r="A1252" s="9"/>
      <c r="B1252" s="9"/>
      <c r="C1252" s="9"/>
      <c r="D1252" s="9"/>
      <c r="E1252" s="9"/>
      <c r="F1252" s="9"/>
      <c r="G1252" s="9"/>
      <c r="I1252" s="9"/>
      <c r="J1252" s="9"/>
    </row>
    <row r="1253" spans="1:10">
      <c r="A1253" s="9"/>
      <c r="B1253" s="9"/>
      <c r="C1253" s="9"/>
      <c r="D1253" s="9"/>
      <c r="E1253" s="9"/>
      <c r="F1253" s="9"/>
      <c r="G1253" s="9"/>
      <c r="I1253" s="9"/>
      <c r="J1253" s="9"/>
    </row>
    <row r="1254" spans="1:10">
      <c r="A1254" s="9"/>
      <c r="B1254" s="9"/>
      <c r="C1254" s="9"/>
      <c r="D1254" s="9"/>
      <c r="E1254" s="9"/>
      <c r="F1254" s="9"/>
      <c r="G1254" s="9"/>
      <c r="I1254" s="9"/>
      <c r="J1254" s="9"/>
    </row>
    <row r="1255" spans="1:10">
      <c r="A1255" s="9"/>
      <c r="B1255" s="9"/>
      <c r="C1255" s="9"/>
      <c r="D1255" s="9"/>
      <c r="E1255" s="9"/>
      <c r="F1255" s="9"/>
      <c r="G1255" s="9"/>
      <c r="I1255" s="9"/>
      <c r="J1255" s="9"/>
    </row>
    <row r="1256" spans="1:10">
      <c r="A1256" s="9"/>
      <c r="B1256" s="9"/>
      <c r="C1256" s="9"/>
      <c r="D1256" s="9"/>
      <c r="E1256" s="9"/>
      <c r="F1256" s="9"/>
      <c r="G1256" s="9"/>
      <c r="I1256" s="9"/>
      <c r="J1256" s="9"/>
    </row>
    <row r="1257" spans="1:10">
      <c r="A1257" s="9"/>
      <c r="B1257" s="9"/>
      <c r="C1257" s="9"/>
      <c r="D1257" s="9"/>
      <c r="E1257" s="9"/>
      <c r="F1257" s="9"/>
      <c r="G1257" s="9"/>
      <c r="I1257" s="9"/>
      <c r="J1257" s="9"/>
    </row>
    <row r="1258" spans="1:10">
      <c r="A1258" s="9"/>
      <c r="B1258" s="9"/>
      <c r="C1258" s="9"/>
      <c r="D1258" s="9"/>
      <c r="E1258" s="9"/>
      <c r="F1258" s="9"/>
      <c r="G1258" s="9"/>
      <c r="I1258" s="9"/>
      <c r="J1258" s="9"/>
    </row>
    <row r="1259" spans="1:10">
      <c r="A1259" s="9"/>
      <c r="B1259" s="9"/>
      <c r="C1259" s="9"/>
      <c r="D1259" s="9"/>
      <c r="E1259" s="9"/>
      <c r="F1259" s="9"/>
      <c r="G1259" s="9"/>
      <c r="I1259" s="9"/>
      <c r="J1259" s="9"/>
    </row>
    <row r="1260" spans="1:10">
      <c r="A1260" s="9"/>
      <c r="B1260" s="9"/>
      <c r="C1260" s="9"/>
      <c r="D1260" s="9"/>
      <c r="E1260" s="9"/>
      <c r="F1260" s="9"/>
      <c r="G1260" s="9"/>
      <c r="I1260" s="9"/>
      <c r="J1260" s="9"/>
    </row>
    <row r="1261" spans="1:10">
      <c r="A1261" s="9"/>
      <c r="B1261" s="9"/>
      <c r="C1261" s="9"/>
      <c r="D1261" s="9"/>
      <c r="E1261" s="9"/>
      <c r="F1261" s="9"/>
      <c r="G1261" s="9"/>
      <c r="I1261" s="9"/>
      <c r="J1261" s="9"/>
    </row>
    <row r="1262" spans="1:10">
      <c r="A1262" s="9"/>
      <c r="B1262" s="9"/>
      <c r="C1262" s="9"/>
      <c r="D1262" s="9"/>
      <c r="E1262" s="9"/>
      <c r="F1262" s="9"/>
      <c r="G1262" s="9"/>
      <c r="I1262" s="9"/>
      <c r="J1262" s="9"/>
    </row>
    <row r="1263" spans="1:10">
      <c r="A1263" s="9"/>
      <c r="B1263" s="9"/>
      <c r="C1263" s="9"/>
      <c r="D1263" s="9"/>
      <c r="E1263" s="9"/>
      <c r="F1263" s="9"/>
      <c r="G1263" s="9"/>
      <c r="I1263" s="9"/>
      <c r="J1263" s="9"/>
    </row>
    <row r="1264" spans="1:10">
      <c r="A1264" s="9"/>
      <c r="B1264" s="9"/>
      <c r="C1264" s="9"/>
      <c r="D1264" s="9"/>
      <c r="E1264" s="9"/>
      <c r="F1264" s="9"/>
      <c r="G1264" s="9"/>
      <c r="I1264" s="9"/>
      <c r="J1264" s="9"/>
    </row>
    <row r="1265" spans="1:10">
      <c r="A1265" s="9"/>
      <c r="B1265" s="9"/>
      <c r="C1265" s="9"/>
      <c r="D1265" s="9"/>
      <c r="E1265" s="9"/>
      <c r="F1265" s="9"/>
      <c r="G1265" s="9"/>
      <c r="I1265" s="9"/>
      <c r="J1265" s="9"/>
    </row>
    <row r="1266" spans="1:10">
      <c r="A1266" s="9"/>
      <c r="B1266" s="9"/>
      <c r="C1266" s="9"/>
      <c r="D1266" s="9"/>
      <c r="E1266" s="9"/>
      <c r="F1266" s="9"/>
      <c r="G1266" s="9"/>
      <c r="I1266" s="9"/>
      <c r="J1266" s="9"/>
    </row>
    <row r="1267" spans="1:10">
      <c r="A1267" s="9"/>
      <c r="B1267" s="9"/>
      <c r="C1267" s="9"/>
      <c r="D1267" s="9"/>
      <c r="E1267" s="9"/>
      <c r="F1267" s="9"/>
      <c r="G1267" s="9"/>
      <c r="I1267" s="9"/>
      <c r="J1267" s="9"/>
    </row>
    <row r="1268" spans="1:10">
      <c r="A1268" s="9"/>
      <c r="B1268" s="9"/>
      <c r="C1268" s="9"/>
      <c r="D1268" s="9"/>
      <c r="E1268" s="9"/>
      <c r="F1268" s="9"/>
      <c r="G1268" s="9"/>
      <c r="I1268" s="9"/>
      <c r="J1268" s="9"/>
    </row>
    <row r="1269" spans="1:10">
      <c r="A1269" s="9"/>
      <c r="B1269" s="9"/>
      <c r="C1269" s="9"/>
      <c r="D1269" s="9"/>
      <c r="E1269" s="9"/>
      <c r="F1269" s="9"/>
      <c r="G1269" s="9"/>
      <c r="I1269" s="9"/>
      <c r="J1269" s="9"/>
    </row>
    <row r="1270" spans="1:10">
      <c r="A1270" s="9"/>
      <c r="B1270" s="9"/>
      <c r="C1270" s="9"/>
      <c r="D1270" s="9"/>
      <c r="E1270" s="9"/>
      <c r="F1270" s="9"/>
      <c r="G1270" s="9"/>
      <c r="I1270" s="9"/>
      <c r="J1270" s="9"/>
    </row>
    <row r="1271" spans="1:10">
      <c r="A1271" s="9"/>
      <c r="B1271" s="9"/>
      <c r="C1271" s="9"/>
      <c r="D1271" s="9"/>
      <c r="E1271" s="9"/>
      <c r="F1271" s="9"/>
      <c r="G1271" s="9"/>
      <c r="I1271" s="9"/>
      <c r="J1271" s="9"/>
    </row>
    <row r="1272" spans="1:10">
      <c r="A1272" s="9"/>
      <c r="B1272" s="9"/>
      <c r="C1272" s="9"/>
      <c r="D1272" s="9"/>
      <c r="E1272" s="9"/>
      <c r="F1272" s="9"/>
      <c r="G1272" s="9"/>
      <c r="I1272" s="9"/>
      <c r="J1272" s="9"/>
    </row>
    <row r="1273" spans="1:10">
      <c r="A1273" s="9"/>
      <c r="B1273" s="9"/>
      <c r="C1273" s="9"/>
      <c r="D1273" s="9"/>
      <c r="E1273" s="9"/>
      <c r="F1273" s="9"/>
      <c r="G1273" s="9"/>
      <c r="I1273" s="9"/>
      <c r="J1273" s="9"/>
    </row>
    <row r="1274" spans="1:10">
      <c r="A1274" s="9"/>
      <c r="B1274" s="9"/>
      <c r="C1274" s="9"/>
      <c r="D1274" s="9"/>
      <c r="E1274" s="9"/>
      <c r="F1274" s="9"/>
      <c r="G1274" s="9"/>
      <c r="I1274" s="9"/>
      <c r="J1274" s="9"/>
    </row>
    <row r="1275" spans="1:10">
      <c r="A1275" s="9"/>
      <c r="B1275" s="9"/>
      <c r="C1275" s="9"/>
      <c r="D1275" s="9"/>
      <c r="E1275" s="9"/>
      <c r="F1275" s="9"/>
      <c r="G1275" s="9"/>
      <c r="I1275" s="9"/>
      <c r="J1275" s="9"/>
    </row>
    <row r="1276" spans="1:10">
      <c r="A1276" s="9"/>
      <c r="B1276" s="9"/>
      <c r="C1276" s="9"/>
      <c r="D1276" s="9"/>
      <c r="E1276" s="9"/>
      <c r="F1276" s="9"/>
      <c r="G1276" s="9"/>
      <c r="I1276" s="9"/>
      <c r="J1276" s="9"/>
    </row>
    <row r="1277" spans="1:10">
      <c r="A1277" s="9"/>
      <c r="B1277" s="9"/>
      <c r="C1277" s="9"/>
      <c r="D1277" s="9"/>
      <c r="E1277" s="9"/>
      <c r="F1277" s="9"/>
      <c r="G1277" s="9"/>
      <c r="I1277" s="9"/>
      <c r="J1277" s="9"/>
    </row>
    <row r="1278" spans="1:10">
      <c r="A1278" s="9"/>
      <c r="B1278" s="9"/>
      <c r="C1278" s="9"/>
      <c r="D1278" s="9"/>
      <c r="E1278" s="9"/>
      <c r="F1278" s="9"/>
      <c r="G1278" s="9"/>
      <c r="I1278" s="9"/>
      <c r="J1278" s="9"/>
    </row>
    <row r="1279" spans="1:10">
      <c r="A1279" s="9"/>
      <c r="B1279" s="9"/>
      <c r="C1279" s="9"/>
      <c r="D1279" s="9"/>
      <c r="E1279" s="9"/>
      <c r="F1279" s="9"/>
      <c r="G1279" s="9"/>
      <c r="I1279" s="9"/>
      <c r="J1279" s="9"/>
    </row>
    <row r="1280" spans="1:10">
      <c r="A1280" s="9"/>
      <c r="B1280" s="9"/>
      <c r="C1280" s="9"/>
      <c r="D1280" s="9"/>
      <c r="E1280" s="9"/>
      <c r="F1280" s="9"/>
      <c r="G1280" s="9"/>
      <c r="I1280" s="9"/>
      <c r="J1280" s="9"/>
    </row>
    <row r="1281" spans="1:10">
      <c r="A1281" s="9"/>
      <c r="B1281" s="9"/>
      <c r="C1281" s="9"/>
      <c r="D1281" s="9"/>
      <c r="E1281" s="9"/>
      <c r="F1281" s="9"/>
      <c r="G1281" s="9"/>
      <c r="I1281" s="9"/>
      <c r="J1281" s="9"/>
    </row>
    <row r="1282" spans="1:10">
      <c r="A1282" s="9"/>
      <c r="B1282" s="9"/>
      <c r="C1282" s="9"/>
      <c r="D1282" s="9"/>
      <c r="E1282" s="9"/>
      <c r="F1282" s="9"/>
      <c r="G1282" s="9"/>
      <c r="I1282" s="9"/>
      <c r="J1282" s="9"/>
    </row>
    <row r="1283" spans="1:10">
      <c r="A1283" s="9"/>
      <c r="B1283" s="9"/>
      <c r="C1283" s="9"/>
      <c r="D1283" s="9"/>
      <c r="E1283" s="9"/>
      <c r="F1283" s="9"/>
      <c r="G1283" s="9"/>
      <c r="I1283" s="9"/>
      <c r="J1283" s="9"/>
    </row>
    <row r="1284" spans="1:10">
      <c r="A1284" s="9"/>
      <c r="B1284" s="9"/>
      <c r="C1284" s="9"/>
      <c r="D1284" s="9"/>
      <c r="E1284" s="9"/>
      <c r="F1284" s="9"/>
      <c r="G1284" s="9"/>
      <c r="I1284" s="9"/>
      <c r="J1284" s="9"/>
    </row>
    <row r="1285" spans="1:10">
      <c r="A1285" s="9"/>
      <c r="B1285" s="9"/>
      <c r="C1285" s="9"/>
      <c r="D1285" s="9"/>
      <c r="E1285" s="9"/>
      <c r="F1285" s="9"/>
      <c r="G1285" s="9"/>
      <c r="I1285" s="9"/>
      <c r="J1285" s="9"/>
    </row>
    <row r="1286" spans="1:10">
      <c r="A1286" s="9"/>
      <c r="B1286" s="9"/>
      <c r="C1286" s="9"/>
      <c r="D1286" s="9"/>
      <c r="E1286" s="9"/>
      <c r="F1286" s="9"/>
      <c r="G1286" s="9"/>
      <c r="I1286" s="9"/>
      <c r="J1286" s="9"/>
    </row>
    <row r="1287" spans="1:10">
      <c r="A1287" s="9"/>
      <c r="B1287" s="9"/>
      <c r="C1287" s="9"/>
      <c r="D1287" s="9"/>
      <c r="E1287" s="9"/>
      <c r="F1287" s="9"/>
      <c r="G1287" s="9"/>
      <c r="I1287" s="9"/>
      <c r="J1287" s="9"/>
    </row>
    <row r="1288" spans="1:10">
      <c r="A1288" s="9"/>
      <c r="B1288" s="9"/>
      <c r="C1288" s="9"/>
      <c r="D1288" s="9"/>
      <c r="E1288" s="9"/>
      <c r="F1288" s="9"/>
      <c r="G1288" s="9"/>
      <c r="I1288" s="9"/>
      <c r="J1288" s="9"/>
    </row>
    <row r="1289" spans="1:10">
      <c r="A1289" s="9"/>
      <c r="B1289" s="9"/>
      <c r="C1289" s="9"/>
      <c r="D1289" s="9"/>
      <c r="E1289" s="9"/>
      <c r="F1289" s="9"/>
      <c r="G1289" s="9"/>
      <c r="I1289" s="9"/>
      <c r="J1289" s="9"/>
    </row>
    <row r="1290" spans="1:10">
      <c r="A1290" s="9"/>
      <c r="B1290" s="9"/>
      <c r="C1290" s="9"/>
      <c r="D1290" s="9"/>
      <c r="E1290" s="9"/>
      <c r="F1290" s="9"/>
      <c r="G1290" s="9"/>
      <c r="I1290" s="9"/>
      <c r="J1290" s="9"/>
    </row>
    <row r="1291" spans="1:10">
      <c r="A1291" s="9"/>
      <c r="B1291" s="9"/>
      <c r="C1291" s="9"/>
      <c r="D1291" s="9"/>
      <c r="E1291" s="9"/>
      <c r="F1291" s="9"/>
      <c r="G1291" s="9"/>
      <c r="I1291" s="9"/>
      <c r="J1291" s="9"/>
    </row>
    <row r="1292" spans="1:10">
      <c r="A1292" s="9"/>
      <c r="B1292" s="9"/>
      <c r="C1292" s="9"/>
      <c r="D1292" s="9"/>
      <c r="E1292" s="9"/>
      <c r="F1292" s="9"/>
      <c r="G1292" s="9"/>
      <c r="I1292" s="9"/>
      <c r="J1292" s="9"/>
    </row>
    <row r="1293" spans="1:10">
      <c r="A1293" s="9"/>
      <c r="B1293" s="9"/>
      <c r="C1293" s="9"/>
      <c r="D1293" s="9"/>
      <c r="E1293" s="9"/>
      <c r="F1293" s="9"/>
      <c r="G1293" s="9"/>
      <c r="I1293" s="9"/>
      <c r="J1293" s="9"/>
    </row>
    <row r="1294" spans="1:10">
      <c r="A1294" s="9"/>
      <c r="B1294" s="9"/>
      <c r="C1294" s="9"/>
      <c r="D1294" s="9"/>
      <c r="E1294" s="9"/>
      <c r="F1294" s="9"/>
      <c r="G1294" s="9"/>
      <c r="I1294" s="9"/>
      <c r="J1294" s="9"/>
    </row>
    <row r="1295" spans="1:10">
      <c r="A1295" s="9"/>
      <c r="B1295" s="9"/>
      <c r="C1295" s="9"/>
      <c r="D1295" s="9"/>
      <c r="E1295" s="9"/>
      <c r="F1295" s="9"/>
      <c r="G1295" s="9"/>
      <c r="I1295" s="9"/>
      <c r="J1295" s="9"/>
    </row>
    <row r="1296" spans="1:10">
      <c r="A1296" s="9"/>
      <c r="B1296" s="9"/>
      <c r="C1296" s="9"/>
      <c r="D1296" s="9"/>
      <c r="E1296" s="9"/>
      <c r="F1296" s="9"/>
      <c r="G1296" s="9"/>
      <c r="I1296" s="9"/>
      <c r="J1296" s="9"/>
    </row>
    <row r="1297" spans="1:10">
      <c r="A1297" s="9"/>
      <c r="B1297" s="9"/>
      <c r="C1297" s="9"/>
      <c r="D1297" s="9"/>
      <c r="E1297" s="9"/>
      <c r="F1297" s="9"/>
      <c r="G1297" s="9"/>
      <c r="I1297" s="9"/>
      <c r="J1297" s="9"/>
    </row>
    <row r="1298" spans="1:10">
      <c r="A1298" s="9"/>
      <c r="B1298" s="9"/>
      <c r="C1298" s="9"/>
      <c r="D1298" s="9"/>
      <c r="E1298" s="9"/>
      <c r="F1298" s="9"/>
      <c r="G1298" s="9"/>
      <c r="I1298" s="9"/>
      <c r="J1298" s="9"/>
    </row>
    <row r="1299" spans="1:10">
      <c r="A1299" s="9"/>
      <c r="B1299" s="9"/>
      <c r="C1299" s="9"/>
      <c r="D1299" s="9"/>
      <c r="E1299" s="9"/>
      <c r="F1299" s="9"/>
      <c r="G1299" s="9"/>
      <c r="I1299" s="9"/>
      <c r="J1299" s="9"/>
    </row>
    <row r="1300" spans="1:10">
      <c r="A1300" s="9"/>
      <c r="B1300" s="9"/>
      <c r="C1300" s="9"/>
      <c r="D1300" s="9"/>
      <c r="E1300" s="9"/>
      <c r="F1300" s="9"/>
      <c r="G1300" s="9"/>
      <c r="I1300" s="9"/>
      <c r="J1300" s="9"/>
    </row>
    <row r="1301" spans="1:10">
      <c r="A1301" s="9"/>
      <c r="B1301" s="9"/>
      <c r="C1301" s="9"/>
      <c r="D1301" s="9"/>
      <c r="E1301" s="9"/>
      <c r="F1301" s="9"/>
      <c r="G1301" s="9"/>
      <c r="I1301" s="9"/>
      <c r="J1301" s="9"/>
    </row>
    <row r="1302" spans="1:10">
      <c r="A1302" s="9"/>
      <c r="B1302" s="9"/>
      <c r="C1302" s="9"/>
      <c r="D1302" s="9"/>
      <c r="E1302" s="9"/>
      <c r="F1302" s="9"/>
      <c r="G1302" s="9"/>
      <c r="I1302" s="9"/>
      <c r="J1302" s="9"/>
    </row>
    <row r="1303" spans="1:10">
      <c r="A1303" s="9"/>
      <c r="B1303" s="9"/>
      <c r="C1303" s="9"/>
      <c r="D1303" s="9"/>
      <c r="E1303" s="9"/>
      <c r="F1303" s="9"/>
      <c r="G1303" s="9"/>
      <c r="I1303" s="9"/>
      <c r="J1303" s="9"/>
    </row>
    <row r="1304" spans="1:10">
      <c r="A1304" s="9"/>
      <c r="B1304" s="9"/>
      <c r="C1304" s="9"/>
      <c r="D1304" s="9"/>
      <c r="E1304" s="9"/>
      <c r="F1304" s="9"/>
      <c r="G1304" s="9"/>
      <c r="I1304" s="9"/>
      <c r="J1304" s="9"/>
    </row>
    <row r="1305" spans="1:10">
      <c r="A1305" s="9"/>
      <c r="B1305" s="9"/>
      <c r="C1305" s="9"/>
      <c r="D1305" s="9"/>
      <c r="E1305" s="9"/>
      <c r="F1305" s="9"/>
      <c r="G1305" s="9"/>
      <c r="I1305" s="9"/>
      <c r="J1305" s="9"/>
    </row>
    <row r="1306" spans="1:10">
      <c r="A1306" s="9"/>
      <c r="B1306" s="9"/>
      <c r="C1306" s="9"/>
      <c r="D1306" s="9"/>
      <c r="E1306" s="9"/>
      <c r="F1306" s="9"/>
      <c r="G1306" s="9"/>
      <c r="I1306" s="9"/>
      <c r="J1306" s="9"/>
    </row>
    <row r="1307" spans="1:10">
      <c r="A1307" s="9"/>
      <c r="B1307" s="9"/>
      <c r="C1307" s="9"/>
      <c r="D1307" s="9"/>
      <c r="E1307" s="9"/>
      <c r="F1307" s="9"/>
      <c r="G1307" s="9"/>
      <c r="I1307" s="9"/>
      <c r="J1307" s="9"/>
    </row>
    <row r="1308" spans="1:10">
      <c r="A1308" s="9"/>
      <c r="B1308" s="9"/>
      <c r="C1308" s="9"/>
      <c r="D1308" s="9"/>
      <c r="E1308" s="9"/>
      <c r="F1308" s="9"/>
      <c r="G1308" s="9"/>
      <c r="I1308" s="9"/>
      <c r="J1308" s="9"/>
    </row>
    <row r="1309" spans="1:10">
      <c r="A1309" s="9"/>
      <c r="B1309" s="9"/>
      <c r="C1309" s="9"/>
      <c r="D1309" s="9"/>
      <c r="E1309" s="9"/>
      <c r="F1309" s="9"/>
      <c r="G1309" s="9"/>
      <c r="I1309" s="9"/>
      <c r="J1309" s="9"/>
    </row>
    <row r="1310" spans="1:10">
      <c r="A1310" s="9"/>
      <c r="B1310" s="9"/>
      <c r="C1310" s="9"/>
      <c r="D1310" s="9"/>
      <c r="E1310" s="9"/>
      <c r="F1310" s="9"/>
      <c r="G1310" s="9"/>
      <c r="I1310" s="9"/>
      <c r="J1310" s="9"/>
    </row>
    <row r="1311" spans="1:10">
      <c r="A1311" s="9"/>
      <c r="B1311" s="9"/>
      <c r="C1311" s="9"/>
      <c r="D1311" s="9"/>
      <c r="E1311" s="9"/>
      <c r="F1311" s="9"/>
      <c r="G1311" s="9"/>
      <c r="I1311" s="9"/>
      <c r="J1311" s="9"/>
    </row>
    <row r="1312" spans="1:10">
      <c r="A1312" s="9"/>
      <c r="B1312" s="9"/>
      <c r="C1312" s="9"/>
      <c r="D1312" s="9"/>
      <c r="E1312" s="9"/>
      <c r="F1312" s="9"/>
      <c r="G1312" s="9"/>
      <c r="I1312" s="9"/>
      <c r="J1312" s="9"/>
    </row>
    <row r="1313" spans="1:10">
      <c r="A1313" s="9"/>
      <c r="B1313" s="9"/>
      <c r="C1313" s="9"/>
      <c r="D1313" s="9"/>
      <c r="E1313" s="9"/>
      <c r="F1313" s="9"/>
      <c r="G1313" s="9"/>
      <c r="I1313" s="9"/>
      <c r="J1313" s="9"/>
    </row>
    <row r="1314" spans="1:10">
      <c r="A1314" s="9"/>
      <c r="B1314" s="9"/>
      <c r="C1314" s="9"/>
      <c r="D1314" s="9"/>
      <c r="E1314" s="9"/>
      <c r="F1314" s="9"/>
      <c r="G1314" s="9"/>
      <c r="I1314" s="9"/>
      <c r="J1314" s="9"/>
    </row>
    <row r="1315" spans="1:10">
      <c r="A1315" s="9"/>
      <c r="B1315" s="9"/>
      <c r="C1315" s="9"/>
      <c r="D1315" s="9"/>
      <c r="E1315" s="9"/>
      <c r="F1315" s="9"/>
      <c r="G1315" s="9"/>
      <c r="I1315" s="9"/>
      <c r="J1315" s="9"/>
    </row>
    <row r="1316" spans="1:10">
      <c r="A1316" s="9"/>
      <c r="B1316" s="9"/>
      <c r="C1316" s="9"/>
      <c r="D1316" s="9"/>
      <c r="E1316" s="9"/>
      <c r="F1316" s="9"/>
      <c r="G1316" s="9"/>
      <c r="I1316" s="9"/>
      <c r="J1316" s="9"/>
    </row>
    <row r="1317" spans="1:10">
      <c r="A1317" s="9"/>
      <c r="B1317" s="9"/>
      <c r="C1317" s="9"/>
      <c r="D1317" s="9"/>
      <c r="E1317" s="9"/>
      <c r="F1317" s="9"/>
      <c r="G1317" s="9"/>
      <c r="I1317" s="9"/>
      <c r="J1317" s="9"/>
    </row>
    <row r="1318" spans="1:10">
      <c r="A1318" s="9"/>
      <c r="B1318" s="9"/>
      <c r="C1318" s="9"/>
      <c r="D1318" s="9"/>
      <c r="E1318" s="9"/>
      <c r="F1318" s="9"/>
      <c r="G1318" s="9"/>
      <c r="I1318" s="9"/>
      <c r="J1318" s="9"/>
    </row>
    <row r="1319" spans="1:10">
      <c r="A1319" s="9"/>
      <c r="B1319" s="9"/>
      <c r="C1319" s="9"/>
      <c r="D1319" s="9"/>
      <c r="E1319" s="9"/>
      <c r="F1319" s="9"/>
      <c r="G1319" s="9"/>
      <c r="I1319" s="9"/>
      <c r="J1319" s="9"/>
    </row>
    <row r="1320" spans="1:10">
      <c r="A1320" s="9"/>
      <c r="B1320" s="9"/>
      <c r="C1320" s="9"/>
      <c r="D1320" s="9"/>
      <c r="E1320" s="9"/>
      <c r="F1320" s="9"/>
      <c r="G1320" s="9"/>
      <c r="I1320" s="9"/>
      <c r="J1320" s="9"/>
    </row>
    <row r="1321" spans="1:10">
      <c r="A1321" s="9"/>
      <c r="B1321" s="9"/>
      <c r="C1321" s="9"/>
      <c r="D1321" s="9"/>
      <c r="E1321" s="9"/>
      <c r="F1321" s="9"/>
      <c r="G1321" s="9"/>
      <c r="I1321" s="9"/>
      <c r="J1321" s="9"/>
    </row>
    <row r="1322" spans="1:10">
      <c r="A1322" s="9"/>
      <c r="B1322" s="9"/>
      <c r="C1322" s="9"/>
      <c r="D1322" s="9"/>
      <c r="E1322" s="9"/>
      <c r="F1322" s="9"/>
      <c r="G1322" s="9"/>
      <c r="I1322" s="9"/>
      <c r="J1322" s="9"/>
    </row>
    <row r="1323" spans="1:10">
      <c r="A1323" s="9"/>
      <c r="B1323" s="9"/>
      <c r="C1323" s="9"/>
      <c r="D1323" s="9"/>
      <c r="E1323" s="9"/>
      <c r="F1323" s="9"/>
      <c r="G1323" s="9"/>
      <c r="I1323" s="9"/>
      <c r="J1323" s="9"/>
    </row>
    <row r="1324" spans="1:10">
      <c r="A1324" s="9"/>
      <c r="B1324" s="9"/>
      <c r="C1324" s="9"/>
      <c r="D1324" s="9"/>
      <c r="E1324" s="9"/>
      <c r="F1324" s="9"/>
      <c r="G1324" s="9"/>
      <c r="I1324" s="9"/>
      <c r="J1324" s="9"/>
    </row>
    <row r="1325" spans="1:10">
      <c r="A1325" s="9"/>
      <c r="B1325" s="9"/>
      <c r="C1325" s="9"/>
      <c r="D1325" s="9"/>
      <c r="E1325" s="9"/>
      <c r="F1325" s="9"/>
      <c r="G1325" s="9"/>
      <c r="I1325" s="9"/>
      <c r="J1325" s="9"/>
    </row>
    <row r="1326" spans="1:10">
      <c r="A1326" s="9"/>
      <c r="B1326" s="9"/>
      <c r="C1326" s="9"/>
      <c r="D1326" s="9"/>
      <c r="E1326" s="9"/>
      <c r="F1326" s="9"/>
      <c r="G1326" s="9"/>
      <c r="I1326" s="9"/>
      <c r="J1326" s="9"/>
    </row>
    <row r="1327" spans="1:10">
      <c r="A1327" s="9"/>
      <c r="B1327" s="9"/>
      <c r="C1327" s="9"/>
      <c r="D1327" s="9"/>
      <c r="E1327" s="9"/>
      <c r="F1327" s="9"/>
      <c r="G1327" s="9"/>
      <c r="I1327" s="9"/>
      <c r="J1327" s="9"/>
    </row>
    <row r="1328" spans="1:10">
      <c r="A1328" s="9"/>
      <c r="B1328" s="9"/>
      <c r="C1328" s="9"/>
      <c r="D1328" s="9"/>
      <c r="E1328" s="9"/>
      <c r="F1328" s="9"/>
      <c r="G1328" s="9"/>
      <c r="I1328" s="9"/>
      <c r="J1328" s="9"/>
    </row>
    <row r="1329" spans="1:10">
      <c r="A1329" s="9"/>
      <c r="B1329" s="9"/>
      <c r="C1329" s="9"/>
      <c r="D1329" s="9"/>
      <c r="E1329" s="9"/>
      <c r="F1329" s="9"/>
      <c r="G1329" s="9"/>
      <c r="I1329" s="9"/>
      <c r="J1329" s="9"/>
    </row>
    <row r="1330" spans="1:10">
      <c r="A1330" s="9"/>
      <c r="B1330" s="9"/>
      <c r="C1330" s="9"/>
      <c r="D1330" s="9"/>
      <c r="E1330" s="9"/>
      <c r="F1330" s="9"/>
      <c r="G1330" s="9"/>
      <c r="I1330" s="9"/>
      <c r="J1330" s="9"/>
    </row>
    <row r="1331" spans="1:10">
      <c r="A1331" s="9"/>
      <c r="B1331" s="9"/>
      <c r="C1331" s="9"/>
      <c r="D1331" s="9"/>
      <c r="E1331" s="9"/>
      <c r="F1331" s="9"/>
      <c r="G1331" s="9"/>
      <c r="I1331" s="9"/>
      <c r="J1331" s="9"/>
    </row>
    <row r="1332" spans="1:10">
      <c r="A1332" s="9"/>
      <c r="B1332" s="9"/>
      <c r="C1332" s="9"/>
      <c r="D1332" s="9"/>
      <c r="E1332" s="9"/>
      <c r="F1332" s="9"/>
      <c r="G1332" s="9"/>
      <c r="I1332" s="9"/>
      <c r="J1332" s="9"/>
    </row>
    <row r="1333" spans="1:10">
      <c r="A1333" s="9"/>
      <c r="B1333" s="9"/>
      <c r="C1333" s="9"/>
      <c r="D1333" s="9"/>
      <c r="E1333" s="9"/>
      <c r="F1333" s="9"/>
      <c r="G1333" s="9"/>
      <c r="I1333" s="9"/>
      <c r="J1333" s="9"/>
    </row>
    <row r="1334" spans="1:10">
      <c r="A1334" s="9"/>
      <c r="B1334" s="9"/>
      <c r="C1334" s="9"/>
      <c r="D1334" s="9"/>
      <c r="E1334" s="9"/>
      <c r="F1334" s="9"/>
      <c r="G1334" s="9"/>
      <c r="I1334" s="9"/>
      <c r="J1334" s="9"/>
    </row>
    <row r="1335" spans="1:10">
      <c r="A1335" s="9"/>
      <c r="B1335" s="9"/>
      <c r="C1335" s="9"/>
      <c r="D1335" s="9"/>
      <c r="E1335" s="9"/>
      <c r="F1335" s="9"/>
      <c r="G1335" s="9"/>
      <c r="I1335" s="9"/>
      <c r="J1335" s="9"/>
    </row>
    <row r="1336" spans="1:10">
      <c r="A1336" s="9"/>
      <c r="B1336" s="9"/>
      <c r="C1336" s="9"/>
      <c r="D1336" s="9"/>
      <c r="E1336" s="9"/>
      <c r="F1336" s="9"/>
      <c r="G1336" s="9"/>
      <c r="I1336" s="9"/>
      <c r="J1336" s="9"/>
    </row>
    <row r="1337" spans="1:10">
      <c r="A1337" s="9"/>
      <c r="B1337" s="9"/>
      <c r="C1337" s="9"/>
      <c r="D1337" s="9"/>
      <c r="E1337" s="9"/>
      <c r="F1337" s="9"/>
      <c r="G1337" s="9"/>
      <c r="I1337" s="9"/>
      <c r="J1337" s="9"/>
    </row>
    <row r="1338" spans="1:10">
      <c r="A1338" s="9"/>
      <c r="B1338" s="9"/>
      <c r="C1338" s="9"/>
      <c r="D1338" s="9"/>
      <c r="E1338" s="9"/>
      <c r="F1338" s="9"/>
      <c r="G1338" s="9"/>
      <c r="I1338" s="9"/>
      <c r="J1338" s="9"/>
    </row>
    <row r="1339" spans="1:10">
      <c r="A1339" s="9"/>
      <c r="B1339" s="9"/>
      <c r="C1339" s="9"/>
      <c r="D1339" s="9"/>
      <c r="E1339" s="9"/>
      <c r="F1339" s="9"/>
      <c r="G1339" s="9"/>
      <c r="I1339" s="9"/>
      <c r="J1339" s="9"/>
    </row>
    <row r="1340" spans="1:10">
      <c r="A1340" s="9"/>
      <c r="B1340" s="9"/>
      <c r="C1340" s="9"/>
      <c r="D1340" s="9"/>
      <c r="E1340" s="9"/>
      <c r="F1340" s="9"/>
      <c r="G1340" s="9"/>
      <c r="I1340" s="9"/>
      <c r="J1340" s="9"/>
    </row>
    <row r="1341" spans="1:10">
      <c r="A1341" s="9"/>
      <c r="B1341" s="9"/>
      <c r="C1341" s="9"/>
      <c r="D1341" s="9"/>
      <c r="E1341" s="9"/>
      <c r="F1341" s="9"/>
      <c r="G1341" s="9"/>
      <c r="I1341" s="9"/>
      <c r="J1341" s="9"/>
    </row>
    <row r="1342" spans="1:10">
      <c r="A1342" s="9"/>
      <c r="B1342" s="9"/>
      <c r="C1342" s="9"/>
      <c r="D1342" s="9"/>
      <c r="E1342" s="9"/>
      <c r="F1342" s="9"/>
      <c r="G1342" s="9"/>
      <c r="I1342" s="9"/>
      <c r="J1342" s="9"/>
    </row>
    <row r="1343" spans="1:10">
      <c r="A1343" s="9"/>
      <c r="B1343" s="9"/>
      <c r="C1343" s="9"/>
      <c r="D1343" s="9"/>
      <c r="E1343" s="9"/>
      <c r="F1343" s="9"/>
      <c r="G1343" s="9"/>
      <c r="I1343" s="9"/>
      <c r="J1343" s="9"/>
    </row>
    <row r="1344" spans="1:10">
      <c r="A1344" s="9"/>
      <c r="B1344" s="9"/>
      <c r="C1344" s="9"/>
      <c r="D1344" s="9"/>
      <c r="E1344" s="9"/>
      <c r="F1344" s="9"/>
      <c r="G1344" s="9"/>
      <c r="I1344" s="9"/>
      <c r="J1344" s="9"/>
    </row>
    <row r="1345" spans="1:10">
      <c r="A1345" s="9"/>
      <c r="B1345" s="9"/>
      <c r="C1345" s="9"/>
      <c r="D1345" s="9"/>
      <c r="E1345" s="9"/>
      <c r="F1345" s="9"/>
      <c r="G1345" s="9"/>
      <c r="I1345" s="9"/>
      <c r="J1345" s="9"/>
    </row>
    <row r="1346" spans="1:10">
      <c r="A1346" s="9"/>
      <c r="B1346" s="9"/>
      <c r="C1346" s="9"/>
      <c r="D1346" s="9"/>
      <c r="E1346" s="9"/>
      <c r="F1346" s="9"/>
      <c r="G1346" s="9"/>
      <c r="I1346" s="9"/>
      <c r="J1346" s="9"/>
    </row>
    <row r="1347" spans="1:10">
      <c r="A1347" s="9"/>
      <c r="B1347" s="9"/>
      <c r="C1347" s="9"/>
      <c r="D1347" s="9"/>
      <c r="E1347" s="9"/>
      <c r="F1347" s="9"/>
      <c r="G1347" s="9"/>
      <c r="I1347" s="9"/>
      <c r="J1347" s="9"/>
    </row>
    <row r="1348" spans="1:10">
      <c r="A1348" s="9"/>
      <c r="B1348" s="9"/>
      <c r="C1348" s="9"/>
      <c r="D1348" s="9"/>
      <c r="E1348" s="9"/>
      <c r="F1348" s="9"/>
      <c r="G1348" s="9"/>
      <c r="I1348" s="9"/>
      <c r="J1348" s="9"/>
    </row>
    <row r="1349" spans="1:10">
      <c r="A1349" s="9"/>
      <c r="B1349" s="9"/>
      <c r="C1349" s="9"/>
      <c r="D1349" s="9"/>
      <c r="E1349" s="9"/>
      <c r="F1349" s="9"/>
      <c r="G1349" s="9"/>
      <c r="I1349" s="9"/>
      <c r="J1349" s="9"/>
    </row>
    <row r="1350" spans="1:10">
      <c r="A1350" s="9"/>
      <c r="B1350" s="9"/>
      <c r="C1350" s="9"/>
      <c r="D1350" s="9"/>
      <c r="E1350" s="9"/>
      <c r="F1350" s="9"/>
      <c r="G1350" s="9"/>
      <c r="I1350" s="9"/>
      <c r="J1350" s="9"/>
    </row>
    <row r="1351" spans="1:10">
      <c r="A1351" s="9"/>
      <c r="B1351" s="9"/>
      <c r="C1351" s="9"/>
      <c r="D1351" s="9"/>
      <c r="E1351" s="9"/>
      <c r="F1351" s="9"/>
      <c r="G1351" s="9"/>
      <c r="I1351" s="9"/>
      <c r="J1351" s="9"/>
    </row>
    <row r="1352" spans="1:10">
      <c r="A1352" s="9"/>
      <c r="B1352" s="9"/>
      <c r="C1352" s="9"/>
      <c r="D1352" s="9"/>
      <c r="E1352" s="9"/>
      <c r="F1352" s="9"/>
      <c r="G1352" s="9"/>
      <c r="I1352" s="9"/>
      <c r="J1352" s="9"/>
    </row>
    <row r="1353" spans="1:10">
      <c r="A1353" s="9"/>
      <c r="B1353" s="9"/>
      <c r="C1353" s="9"/>
      <c r="D1353" s="9"/>
      <c r="E1353" s="9"/>
      <c r="F1353" s="9"/>
      <c r="G1353" s="9"/>
      <c r="I1353" s="9"/>
      <c r="J1353" s="9"/>
    </row>
    <row r="1354" spans="1:10">
      <c r="A1354" s="9"/>
      <c r="B1354" s="9"/>
      <c r="C1354" s="9"/>
      <c r="D1354" s="9"/>
      <c r="E1354" s="9"/>
      <c r="F1354" s="9"/>
      <c r="G1354" s="9"/>
      <c r="I1354" s="9"/>
      <c r="J1354" s="9"/>
    </row>
    <row r="1355" spans="1:10">
      <c r="A1355" s="9"/>
      <c r="B1355" s="9"/>
      <c r="C1355" s="9"/>
      <c r="D1355" s="9"/>
      <c r="E1355" s="9"/>
      <c r="F1355" s="9"/>
      <c r="G1355" s="9"/>
      <c r="I1355" s="9"/>
      <c r="J1355" s="9"/>
    </row>
    <row r="1356" spans="1:10">
      <c r="A1356" s="9"/>
      <c r="B1356" s="9"/>
      <c r="C1356" s="9"/>
      <c r="D1356" s="9"/>
      <c r="E1356" s="9"/>
      <c r="F1356" s="9"/>
      <c r="G1356" s="9"/>
      <c r="I1356" s="9"/>
      <c r="J1356" s="9"/>
    </row>
    <row r="1357" spans="1:10">
      <c r="A1357" s="9"/>
      <c r="B1357" s="9"/>
      <c r="C1357" s="9"/>
      <c r="D1357" s="9"/>
      <c r="E1357" s="9"/>
      <c r="F1357" s="9"/>
      <c r="G1357" s="9"/>
      <c r="I1357" s="9"/>
      <c r="J1357" s="9"/>
    </row>
    <row r="1358" spans="1:10">
      <c r="A1358" s="9"/>
      <c r="B1358" s="9"/>
      <c r="C1358" s="9"/>
      <c r="D1358" s="9"/>
      <c r="E1358" s="9"/>
      <c r="F1358" s="9"/>
      <c r="G1358" s="9"/>
      <c r="I1358" s="9"/>
      <c r="J1358" s="9"/>
    </row>
    <row r="1359" spans="1:10">
      <c r="A1359" s="9"/>
      <c r="B1359" s="9"/>
      <c r="C1359" s="9"/>
      <c r="D1359" s="9"/>
      <c r="E1359" s="9"/>
      <c r="F1359" s="9"/>
      <c r="G1359" s="9"/>
      <c r="I1359" s="9"/>
      <c r="J1359" s="9"/>
    </row>
    <row r="1360" spans="1:10">
      <c r="A1360" s="9"/>
      <c r="B1360" s="9"/>
      <c r="C1360" s="9"/>
      <c r="D1360" s="9"/>
      <c r="E1360" s="9"/>
      <c r="F1360" s="9"/>
      <c r="G1360" s="9"/>
      <c r="I1360" s="9"/>
      <c r="J1360" s="9"/>
    </row>
    <row r="1361" spans="1:10">
      <c r="A1361" s="9"/>
      <c r="B1361" s="9"/>
      <c r="C1361" s="9"/>
      <c r="D1361" s="9"/>
      <c r="E1361" s="9"/>
      <c r="F1361" s="9"/>
      <c r="G1361" s="9"/>
      <c r="I1361" s="9"/>
      <c r="J1361" s="9"/>
    </row>
    <row r="1362" spans="1:10">
      <c r="A1362" s="9"/>
      <c r="B1362" s="9"/>
      <c r="C1362" s="9"/>
      <c r="D1362" s="9"/>
      <c r="E1362" s="9"/>
      <c r="F1362" s="9"/>
      <c r="G1362" s="9"/>
      <c r="I1362" s="9"/>
      <c r="J1362" s="9"/>
    </row>
    <row r="1363" spans="1:10">
      <c r="A1363" s="9"/>
      <c r="B1363" s="9"/>
      <c r="C1363" s="9"/>
      <c r="D1363" s="9"/>
      <c r="E1363" s="9"/>
      <c r="F1363" s="9"/>
      <c r="G1363" s="9"/>
      <c r="I1363" s="9"/>
      <c r="J1363" s="9"/>
    </row>
    <row r="1364" spans="1:10">
      <c r="A1364" s="9"/>
      <c r="B1364" s="9"/>
      <c r="C1364" s="9"/>
      <c r="D1364" s="9"/>
      <c r="E1364" s="9"/>
      <c r="F1364" s="9"/>
      <c r="G1364" s="9"/>
      <c r="I1364" s="9"/>
      <c r="J1364" s="9"/>
    </row>
    <row r="1365" spans="1:10">
      <c r="A1365" s="9"/>
      <c r="B1365" s="9"/>
      <c r="C1365" s="9"/>
      <c r="D1365" s="9"/>
      <c r="E1365" s="9"/>
      <c r="F1365" s="9"/>
      <c r="G1365" s="9"/>
      <c r="I1365" s="9"/>
      <c r="J1365" s="9"/>
    </row>
    <row r="1366" spans="1:10">
      <c r="A1366" s="9"/>
      <c r="B1366" s="9"/>
      <c r="C1366" s="9"/>
      <c r="D1366" s="9"/>
      <c r="E1366" s="9"/>
      <c r="F1366" s="9"/>
      <c r="G1366" s="9"/>
      <c r="I1366" s="9"/>
      <c r="J1366" s="9"/>
    </row>
    <row r="1367" spans="1:10">
      <c r="A1367" s="9"/>
      <c r="B1367" s="9"/>
      <c r="C1367" s="9"/>
      <c r="D1367" s="9"/>
      <c r="E1367" s="9"/>
      <c r="F1367" s="9"/>
      <c r="G1367" s="9"/>
      <c r="I1367" s="9"/>
      <c r="J1367" s="9"/>
    </row>
    <row r="1368" spans="1:10">
      <c r="A1368" s="9"/>
      <c r="B1368" s="9"/>
      <c r="C1368" s="9"/>
      <c r="D1368" s="9"/>
      <c r="E1368" s="9"/>
      <c r="F1368" s="9"/>
      <c r="G1368" s="9"/>
      <c r="I1368" s="9"/>
      <c r="J1368" s="9"/>
    </row>
    <row r="1369" spans="1:10">
      <c r="A1369" s="9"/>
      <c r="B1369" s="9"/>
      <c r="C1369" s="9"/>
      <c r="D1369" s="9"/>
      <c r="E1369" s="9"/>
      <c r="F1369" s="9"/>
      <c r="G1369" s="9"/>
      <c r="I1369" s="9"/>
      <c r="J1369" s="9"/>
    </row>
    <row r="1370" spans="1:10">
      <c r="A1370" s="9"/>
      <c r="B1370" s="9"/>
      <c r="C1370" s="9"/>
      <c r="D1370" s="9"/>
      <c r="E1370" s="9"/>
      <c r="F1370" s="9"/>
      <c r="G1370" s="9"/>
      <c r="I1370" s="9"/>
      <c r="J1370" s="9"/>
    </row>
    <row r="1371" spans="1:10">
      <c r="A1371" s="9"/>
      <c r="B1371" s="9"/>
      <c r="C1371" s="9"/>
      <c r="D1371" s="9"/>
      <c r="E1371" s="9"/>
      <c r="F1371" s="9"/>
      <c r="G1371" s="9"/>
      <c r="I1371" s="9"/>
      <c r="J1371" s="9"/>
    </row>
    <row r="1372" spans="1:10">
      <c r="A1372" s="9"/>
      <c r="B1372" s="9"/>
      <c r="C1372" s="9"/>
      <c r="D1372" s="9"/>
      <c r="E1372" s="9"/>
      <c r="F1372" s="9"/>
      <c r="G1372" s="9"/>
      <c r="I1372" s="9"/>
      <c r="J1372" s="9"/>
    </row>
    <row r="1373" spans="1:10">
      <c r="A1373" s="9"/>
      <c r="B1373" s="9"/>
      <c r="C1373" s="9"/>
      <c r="D1373" s="9"/>
      <c r="E1373" s="9"/>
      <c r="F1373" s="9"/>
      <c r="G1373" s="9"/>
      <c r="I1373" s="9"/>
      <c r="J1373" s="9"/>
    </row>
    <row r="1374" spans="1:10">
      <c r="A1374" s="9"/>
      <c r="B1374" s="9"/>
      <c r="C1374" s="9"/>
      <c r="D1374" s="9"/>
      <c r="E1374" s="9"/>
      <c r="F1374" s="9"/>
      <c r="G1374" s="9"/>
      <c r="I1374" s="9"/>
      <c r="J1374" s="9"/>
    </row>
    <row r="1375" spans="1:10">
      <c r="A1375" s="9"/>
      <c r="B1375" s="9"/>
      <c r="C1375" s="9"/>
      <c r="D1375" s="9"/>
      <c r="E1375" s="9"/>
      <c r="F1375" s="9"/>
      <c r="G1375" s="9"/>
      <c r="I1375" s="9"/>
      <c r="J1375" s="9"/>
    </row>
    <row r="1376" spans="1:10">
      <c r="A1376" s="9"/>
      <c r="B1376" s="9"/>
      <c r="C1376" s="9"/>
      <c r="D1376" s="9"/>
      <c r="E1376" s="9"/>
      <c r="F1376" s="9"/>
      <c r="G1376" s="9"/>
      <c r="I1376" s="9"/>
      <c r="J1376" s="9"/>
    </row>
    <row r="1377" spans="1:10">
      <c r="A1377" s="9"/>
      <c r="B1377" s="9"/>
      <c r="C1377" s="9"/>
      <c r="D1377" s="9"/>
      <c r="E1377" s="9"/>
      <c r="F1377" s="9"/>
      <c r="G1377" s="9"/>
      <c r="I1377" s="9"/>
      <c r="J1377" s="9"/>
    </row>
    <row r="1378" spans="1:10">
      <c r="A1378" s="9"/>
      <c r="B1378" s="9"/>
      <c r="C1378" s="9"/>
      <c r="D1378" s="9"/>
      <c r="E1378" s="9"/>
      <c r="F1378" s="9"/>
      <c r="G1378" s="9"/>
      <c r="I1378" s="9"/>
      <c r="J1378" s="9"/>
    </row>
    <row r="1379" spans="1:10">
      <c r="A1379" s="9"/>
      <c r="B1379" s="9"/>
      <c r="C1379" s="9"/>
      <c r="D1379" s="9"/>
      <c r="E1379" s="9"/>
      <c r="F1379" s="9"/>
      <c r="G1379" s="9"/>
      <c r="I1379" s="9"/>
      <c r="J1379" s="9"/>
    </row>
    <row r="1380" spans="1:10">
      <c r="A1380" s="9"/>
      <c r="B1380" s="9"/>
      <c r="C1380" s="9"/>
      <c r="D1380" s="9"/>
      <c r="E1380" s="9"/>
      <c r="F1380" s="9"/>
      <c r="G1380" s="9"/>
      <c r="I1380" s="9"/>
      <c r="J1380" s="9"/>
    </row>
    <row r="1381" spans="1:10">
      <c r="A1381" s="9"/>
      <c r="B1381" s="9"/>
      <c r="C1381" s="9"/>
      <c r="D1381" s="9"/>
      <c r="E1381" s="9"/>
      <c r="F1381" s="9"/>
      <c r="G1381" s="9"/>
      <c r="I1381" s="9"/>
      <c r="J1381" s="9"/>
    </row>
    <row r="1382" spans="1:10">
      <c r="A1382" s="9"/>
      <c r="B1382" s="9"/>
      <c r="C1382" s="9"/>
      <c r="D1382" s="9"/>
      <c r="E1382" s="9"/>
      <c r="F1382" s="9"/>
      <c r="G1382" s="9"/>
      <c r="I1382" s="9"/>
      <c r="J1382" s="9"/>
    </row>
    <row r="1383" spans="1:10">
      <c r="A1383" s="9"/>
      <c r="B1383" s="9"/>
      <c r="C1383" s="9"/>
      <c r="D1383" s="9"/>
      <c r="E1383" s="9"/>
      <c r="F1383" s="9"/>
      <c r="G1383" s="9"/>
      <c r="I1383" s="9"/>
      <c r="J1383" s="9"/>
    </row>
    <row r="1384" spans="1:10">
      <c r="A1384" s="9"/>
      <c r="B1384" s="9"/>
      <c r="C1384" s="9"/>
      <c r="D1384" s="9"/>
      <c r="E1384" s="9"/>
      <c r="F1384" s="9"/>
      <c r="G1384" s="9"/>
      <c r="I1384" s="9"/>
      <c r="J1384" s="9"/>
    </row>
    <row r="1385" spans="1:10">
      <c r="A1385" s="9"/>
      <c r="B1385" s="9"/>
      <c r="C1385" s="9"/>
      <c r="D1385" s="9"/>
      <c r="E1385" s="9"/>
      <c r="F1385" s="9"/>
      <c r="G1385" s="9"/>
      <c r="I1385" s="9"/>
      <c r="J1385" s="9"/>
    </row>
    <row r="1386" spans="1:10">
      <c r="A1386" s="9"/>
      <c r="B1386" s="9"/>
      <c r="C1386" s="9"/>
      <c r="D1386" s="9"/>
      <c r="E1386" s="9"/>
      <c r="F1386" s="9"/>
      <c r="G1386" s="9"/>
      <c r="I1386" s="9"/>
      <c r="J1386" s="9"/>
    </row>
    <row r="1387" spans="1:10">
      <c r="A1387" s="9"/>
      <c r="B1387" s="9"/>
      <c r="C1387" s="9"/>
      <c r="D1387" s="9"/>
      <c r="E1387" s="9"/>
      <c r="F1387" s="9"/>
      <c r="G1387" s="9"/>
      <c r="I1387" s="9"/>
      <c r="J1387" s="9"/>
    </row>
    <row r="1388" spans="1:10">
      <c r="A1388" s="9"/>
      <c r="B1388" s="9"/>
      <c r="C1388" s="9"/>
      <c r="D1388" s="9"/>
      <c r="E1388" s="9"/>
      <c r="F1388" s="9"/>
      <c r="G1388" s="9"/>
      <c r="I1388" s="9"/>
      <c r="J1388" s="9"/>
    </row>
    <row r="1389" spans="1:10">
      <c r="A1389" s="9"/>
      <c r="B1389" s="9"/>
      <c r="C1389" s="9"/>
      <c r="D1389" s="9"/>
      <c r="E1389" s="9"/>
      <c r="F1389" s="9"/>
      <c r="G1389" s="9"/>
      <c r="I1389" s="9"/>
      <c r="J1389" s="9"/>
    </row>
    <row r="1390" spans="1:10">
      <c r="A1390" s="9"/>
      <c r="B1390" s="9"/>
      <c r="C1390" s="9"/>
      <c r="D1390" s="9"/>
      <c r="E1390" s="9"/>
      <c r="F1390" s="9"/>
      <c r="G1390" s="9"/>
      <c r="I1390" s="9"/>
      <c r="J1390" s="9"/>
    </row>
    <row r="1391" spans="1:10">
      <c r="A1391" s="9"/>
      <c r="B1391" s="9"/>
      <c r="C1391" s="9"/>
      <c r="D1391" s="9"/>
      <c r="E1391" s="9"/>
      <c r="F1391" s="9"/>
      <c r="G1391" s="9"/>
      <c r="I1391" s="9"/>
      <c r="J1391" s="9"/>
    </row>
    <row r="1392" spans="1:10">
      <c r="A1392" s="9"/>
      <c r="B1392" s="9"/>
      <c r="C1392" s="9"/>
      <c r="D1392" s="9"/>
      <c r="E1392" s="9"/>
      <c r="F1392" s="9"/>
      <c r="G1392" s="9"/>
      <c r="I1392" s="9"/>
      <c r="J1392" s="9"/>
    </row>
    <row r="1393" spans="1:10">
      <c r="A1393" s="9"/>
      <c r="B1393" s="9"/>
      <c r="C1393" s="9"/>
      <c r="D1393" s="9"/>
      <c r="E1393" s="9"/>
      <c r="F1393" s="9"/>
      <c r="G1393" s="9"/>
      <c r="I1393" s="9"/>
      <c r="J1393" s="9"/>
    </row>
    <row r="1394" spans="1:10">
      <c r="A1394" s="9"/>
      <c r="B1394" s="9"/>
      <c r="C1394" s="9"/>
      <c r="D1394" s="9"/>
      <c r="E1394" s="9"/>
      <c r="F1394" s="9"/>
      <c r="G1394" s="9"/>
      <c r="I1394" s="9"/>
      <c r="J1394" s="9"/>
    </row>
    <row r="1395" spans="1:10">
      <c r="A1395" s="9"/>
      <c r="B1395" s="9"/>
      <c r="C1395" s="9"/>
      <c r="D1395" s="9"/>
      <c r="E1395" s="9"/>
      <c r="F1395" s="9"/>
      <c r="G1395" s="9"/>
      <c r="I1395" s="9"/>
      <c r="J1395" s="9"/>
    </row>
    <row r="1396" spans="1:10">
      <c r="A1396" s="9"/>
      <c r="B1396" s="9"/>
      <c r="C1396" s="9"/>
      <c r="D1396" s="9"/>
      <c r="E1396" s="9"/>
      <c r="F1396" s="9"/>
      <c r="G1396" s="9"/>
      <c r="I1396" s="9"/>
      <c r="J1396" s="9"/>
    </row>
    <row r="1397" spans="1:10">
      <c r="A1397" s="9"/>
      <c r="B1397" s="9"/>
      <c r="C1397" s="9"/>
      <c r="D1397" s="9"/>
      <c r="E1397" s="9"/>
      <c r="F1397" s="9"/>
      <c r="G1397" s="9"/>
      <c r="I1397" s="9"/>
      <c r="J1397" s="9"/>
    </row>
    <row r="1398" spans="1:10">
      <c r="A1398" s="9"/>
      <c r="B1398" s="9"/>
      <c r="C1398" s="9"/>
      <c r="D1398" s="9"/>
      <c r="E1398" s="9"/>
      <c r="F1398" s="9"/>
      <c r="G1398" s="9"/>
      <c r="I1398" s="9"/>
      <c r="J1398" s="9"/>
    </row>
    <row r="1399" spans="1:10">
      <c r="A1399" s="9"/>
      <c r="B1399" s="9"/>
      <c r="C1399" s="9"/>
      <c r="D1399" s="9"/>
      <c r="E1399" s="9"/>
      <c r="F1399" s="9"/>
      <c r="G1399" s="9"/>
      <c r="I1399" s="9"/>
      <c r="J1399" s="9"/>
    </row>
    <row r="1400" spans="1:10">
      <c r="A1400" s="9"/>
      <c r="B1400" s="9"/>
      <c r="C1400" s="9"/>
      <c r="D1400" s="9"/>
      <c r="E1400" s="9"/>
      <c r="F1400" s="9"/>
      <c r="G1400" s="9"/>
      <c r="I1400" s="9"/>
      <c r="J1400" s="9"/>
    </row>
    <row r="1401" spans="1:10">
      <c r="A1401" s="9"/>
      <c r="B1401" s="9"/>
      <c r="C1401" s="9"/>
      <c r="D1401" s="9"/>
      <c r="E1401" s="9"/>
      <c r="F1401" s="9"/>
      <c r="G1401" s="9"/>
      <c r="I1401" s="9"/>
      <c r="J1401" s="9"/>
    </row>
    <row r="1402" spans="1:10">
      <c r="A1402" s="9"/>
      <c r="B1402" s="9"/>
      <c r="C1402" s="9"/>
      <c r="D1402" s="9"/>
      <c r="E1402" s="9"/>
      <c r="F1402" s="9"/>
      <c r="G1402" s="9"/>
      <c r="I1402" s="9"/>
      <c r="J1402" s="9"/>
    </row>
    <row r="1403" spans="1:10">
      <c r="A1403" s="9"/>
      <c r="B1403" s="9"/>
      <c r="C1403" s="9"/>
      <c r="D1403" s="9"/>
      <c r="E1403" s="9"/>
      <c r="F1403" s="9"/>
      <c r="G1403" s="9"/>
      <c r="I1403" s="9"/>
      <c r="J1403" s="9"/>
    </row>
    <row r="1404" spans="1:10">
      <c r="A1404" s="9"/>
      <c r="B1404" s="9"/>
      <c r="C1404" s="9"/>
      <c r="D1404" s="9"/>
      <c r="E1404" s="9"/>
      <c r="F1404" s="9"/>
      <c r="G1404" s="9"/>
      <c r="I1404" s="9"/>
      <c r="J1404" s="9"/>
    </row>
    <row r="1405" spans="1:10">
      <c r="A1405" s="9"/>
      <c r="B1405" s="9"/>
      <c r="C1405" s="9"/>
      <c r="D1405" s="9"/>
      <c r="E1405" s="9"/>
      <c r="F1405" s="9"/>
      <c r="G1405" s="9"/>
      <c r="I1405" s="9"/>
      <c r="J1405" s="9"/>
    </row>
    <row r="1406" spans="1:10">
      <c r="A1406" s="9"/>
      <c r="B1406" s="9"/>
      <c r="C1406" s="9"/>
      <c r="D1406" s="9"/>
      <c r="E1406" s="9"/>
      <c r="F1406" s="9"/>
      <c r="G1406" s="9"/>
      <c r="I1406" s="9"/>
      <c r="J1406" s="9"/>
    </row>
    <row r="1407" spans="1:10">
      <c r="A1407" s="9"/>
      <c r="B1407" s="9"/>
      <c r="C1407" s="9"/>
      <c r="D1407" s="9"/>
      <c r="E1407" s="9"/>
      <c r="F1407" s="9"/>
      <c r="G1407" s="9"/>
      <c r="I1407" s="9"/>
      <c r="J1407" s="9"/>
    </row>
    <row r="1408" spans="1:10">
      <c r="A1408" s="9"/>
      <c r="B1408" s="9"/>
      <c r="C1408" s="9"/>
      <c r="D1408" s="9"/>
      <c r="E1408" s="9"/>
      <c r="F1408" s="9"/>
      <c r="G1408" s="9"/>
      <c r="I1408" s="9"/>
      <c r="J1408" s="9"/>
    </row>
    <row r="1409" spans="1:10">
      <c r="A1409" s="9"/>
      <c r="B1409" s="9"/>
      <c r="C1409" s="9"/>
      <c r="D1409" s="9"/>
      <c r="E1409" s="9"/>
      <c r="F1409" s="9"/>
      <c r="G1409" s="9"/>
      <c r="I1409" s="9"/>
      <c r="J1409" s="9"/>
    </row>
    <row r="1410" spans="1:10">
      <c r="A1410" s="9"/>
      <c r="B1410" s="9"/>
      <c r="C1410" s="9"/>
      <c r="D1410" s="9"/>
      <c r="E1410" s="9"/>
      <c r="F1410" s="9"/>
      <c r="G1410" s="9"/>
      <c r="I1410" s="9"/>
      <c r="J1410" s="9"/>
    </row>
    <row r="1411" spans="1:10">
      <c r="A1411" s="9"/>
      <c r="B1411" s="9"/>
      <c r="C1411" s="9"/>
      <c r="D1411" s="9"/>
      <c r="E1411" s="9"/>
      <c r="F1411" s="9"/>
      <c r="G1411" s="9"/>
      <c r="I1411" s="9"/>
      <c r="J1411" s="9"/>
    </row>
    <row r="1412" spans="1:10">
      <c r="A1412" s="9"/>
      <c r="B1412" s="9"/>
      <c r="C1412" s="9"/>
      <c r="D1412" s="9"/>
      <c r="E1412" s="9"/>
      <c r="F1412" s="9"/>
      <c r="G1412" s="9"/>
      <c r="I1412" s="9"/>
      <c r="J1412" s="9"/>
    </row>
    <row r="1413" spans="1:10">
      <c r="A1413" s="9"/>
      <c r="B1413" s="9"/>
      <c r="C1413" s="9"/>
      <c r="D1413" s="9"/>
      <c r="E1413" s="9"/>
      <c r="F1413" s="9"/>
      <c r="G1413" s="9"/>
      <c r="I1413" s="9"/>
      <c r="J1413" s="9"/>
    </row>
    <row r="1414" spans="1:10">
      <c r="A1414" s="9"/>
      <c r="B1414" s="9"/>
      <c r="C1414" s="9"/>
      <c r="D1414" s="9"/>
      <c r="E1414" s="9"/>
      <c r="F1414" s="9"/>
      <c r="G1414" s="9"/>
      <c r="I1414" s="9"/>
      <c r="J1414" s="9"/>
    </row>
    <row r="1415" spans="1:10">
      <c r="A1415" s="9"/>
      <c r="B1415" s="9"/>
      <c r="C1415" s="9"/>
      <c r="D1415" s="9"/>
      <c r="E1415" s="9"/>
      <c r="F1415" s="9"/>
      <c r="G1415" s="9"/>
      <c r="I1415" s="9"/>
      <c r="J1415" s="9"/>
    </row>
    <row r="1416" spans="1:10">
      <c r="A1416" s="9"/>
      <c r="B1416" s="9"/>
      <c r="C1416" s="9"/>
      <c r="D1416" s="9"/>
      <c r="E1416" s="9"/>
      <c r="F1416" s="9"/>
      <c r="G1416" s="9"/>
      <c r="I1416" s="9"/>
      <c r="J1416" s="9"/>
    </row>
    <row r="1417" spans="1:10">
      <c r="A1417" s="9"/>
      <c r="B1417" s="9"/>
      <c r="C1417" s="9"/>
      <c r="D1417" s="9"/>
      <c r="E1417" s="9"/>
      <c r="F1417" s="9"/>
      <c r="G1417" s="9"/>
      <c r="I1417" s="9"/>
      <c r="J1417" s="9"/>
    </row>
    <row r="1418" spans="1:10">
      <c r="A1418" s="9"/>
      <c r="B1418" s="9"/>
      <c r="C1418" s="9"/>
      <c r="D1418" s="9"/>
      <c r="E1418" s="9"/>
      <c r="F1418" s="9"/>
      <c r="G1418" s="9"/>
      <c r="I1418" s="9"/>
      <c r="J1418" s="9"/>
    </row>
    <row r="1419" spans="1:10">
      <c r="A1419" s="9"/>
      <c r="B1419" s="9"/>
      <c r="C1419" s="9"/>
      <c r="D1419" s="9"/>
      <c r="E1419" s="9"/>
      <c r="F1419" s="9"/>
      <c r="G1419" s="9"/>
      <c r="I1419" s="9"/>
      <c r="J1419" s="9"/>
    </row>
    <row r="1420" spans="1:10">
      <c r="A1420" s="9"/>
      <c r="B1420" s="9"/>
      <c r="C1420" s="9"/>
      <c r="D1420" s="9"/>
      <c r="E1420" s="9"/>
      <c r="F1420" s="9"/>
      <c r="G1420" s="9"/>
      <c r="I1420" s="9"/>
      <c r="J1420" s="9"/>
    </row>
    <row r="1421" spans="1:10">
      <c r="A1421" s="9"/>
      <c r="B1421" s="9"/>
      <c r="C1421" s="9"/>
      <c r="D1421" s="9"/>
      <c r="E1421" s="9"/>
      <c r="F1421" s="9"/>
      <c r="G1421" s="9"/>
      <c r="I1421" s="9"/>
      <c r="J1421" s="9"/>
    </row>
    <row r="1422" spans="1:10">
      <c r="A1422" s="9"/>
      <c r="B1422" s="9"/>
      <c r="C1422" s="9"/>
      <c r="D1422" s="9"/>
      <c r="E1422" s="9"/>
      <c r="F1422" s="9"/>
      <c r="G1422" s="9"/>
      <c r="I1422" s="9"/>
      <c r="J1422" s="9"/>
    </row>
    <row r="1423" spans="1:10">
      <c r="A1423" s="9"/>
      <c r="B1423" s="9"/>
      <c r="C1423" s="9"/>
      <c r="D1423" s="9"/>
      <c r="E1423" s="9"/>
      <c r="F1423" s="9"/>
      <c r="G1423" s="9"/>
      <c r="I1423" s="9"/>
      <c r="J1423" s="9"/>
    </row>
    <row r="1424" spans="1:10">
      <c r="A1424" s="9"/>
      <c r="B1424" s="9"/>
      <c r="C1424" s="9"/>
      <c r="D1424" s="9"/>
      <c r="E1424" s="9"/>
      <c r="F1424" s="9"/>
      <c r="G1424" s="9"/>
      <c r="I1424" s="9"/>
      <c r="J1424" s="9"/>
    </row>
    <row r="1425" spans="1:10">
      <c r="A1425" s="9"/>
      <c r="B1425" s="9"/>
      <c r="C1425" s="9"/>
      <c r="D1425" s="9"/>
      <c r="E1425" s="9"/>
      <c r="F1425" s="9"/>
      <c r="G1425" s="9"/>
      <c r="I1425" s="9"/>
      <c r="J1425" s="9"/>
    </row>
    <row r="1426" spans="1:10">
      <c r="A1426" s="9"/>
      <c r="B1426" s="9"/>
      <c r="C1426" s="9"/>
      <c r="D1426" s="9"/>
      <c r="E1426" s="9"/>
      <c r="F1426" s="9"/>
      <c r="G1426" s="9"/>
      <c r="I1426" s="9"/>
      <c r="J1426" s="9"/>
    </row>
    <row r="1427" spans="1:10">
      <c r="A1427" s="9"/>
      <c r="B1427" s="9"/>
      <c r="C1427" s="9"/>
      <c r="D1427" s="9"/>
      <c r="E1427" s="9"/>
      <c r="F1427" s="9"/>
      <c r="G1427" s="9"/>
      <c r="I1427" s="9"/>
      <c r="J1427" s="9"/>
    </row>
    <row r="1428" spans="1:10">
      <c r="A1428" s="9"/>
      <c r="B1428" s="9"/>
      <c r="C1428" s="9"/>
      <c r="D1428" s="9"/>
      <c r="E1428" s="9"/>
      <c r="F1428" s="9"/>
      <c r="G1428" s="9"/>
      <c r="I1428" s="9"/>
      <c r="J1428" s="9"/>
    </row>
    <row r="1429" spans="1:10">
      <c r="A1429" s="9"/>
      <c r="B1429" s="9"/>
      <c r="C1429" s="9"/>
      <c r="D1429" s="9"/>
      <c r="E1429" s="9"/>
      <c r="F1429" s="9"/>
      <c r="G1429" s="9"/>
      <c r="I1429" s="9"/>
      <c r="J1429" s="9"/>
    </row>
    <row r="1430" spans="1:10">
      <c r="A1430" s="9"/>
      <c r="B1430" s="9"/>
      <c r="C1430" s="9"/>
      <c r="D1430" s="9"/>
      <c r="E1430" s="9"/>
      <c r="F1430" s="9"/>
      <c r="G1430" s="9"/>
      <c r="I1430" s="9"/>
      <c r="J1430" s="9"/>
    </row>
    <row r="1431" spans="1:10">
      <c r="A1431" s="9"/>
      <c r="B1431" s="9"/>
      <c r="C1431" s="9"/>
      <c r="D1431" s="9"/>
      <c r="E1431" s="9"/>
      <c r="F1431" s="9"/>
      <c r="G1431" s="9"/>
      <c r="I1431" s="9"/>
      <c r="J1431" s="9"/>
    </row>
    <row r="1432" spans="1:10">
      <c r="A1432" s="9"/>
      <c r="B1432" s="9"/>
      <c r="C1432" s="9"/>
      <c r="D1432" s="9"/>
      <c r="E1432" s="9"/>
      <c r="F1432" s="9"/>
      <c r="G1432" s="9"/>
      <c r="I1432" s="9"/>
      <c r="J1432" s="9"/>
    </row>
    <row r="1433" spans="1:10">
      <c r="A1433" s="9"/>
      <c r="B1433" s="9"/>
      <c r="C1433" s="9"/>
      <c r="D1433" s="9"/>
      <c r="E1433" s="9"/>
      <c r="F1433" s="9"/>
      <c r="G1433" s="9"/>
      <c r="I1433" s="9"/>
      <c r="J1433" s="9"/>
    </row>
    <row r="1434" spans="1:10">
      <c r="A1434" s="9"/>
      <c r="B1434" s="9"/>
      <c r="C1434" s="9"/>
      <c r="D1434" s="9"/>
      <c r="E1434" s="9"/>
      <c r="F1434" s="9"/>
      <c r="G1434" s="9"/>
      <c r="I1434" s="9"/>
      <c r="J1434" s="9"/>
    </row>
    <row r="1435" spans="1:10">
      <c r="A1435" s="9"/>
      <c r="B1435" s="9"/>
      <c r="C1435" s="9"/>
      <c r="D1435" s="9"/>
      <c r="E1435" s="9"/>
      <c r="F1435" s="9"/>
      <c r="G1435" s="9"/>
      <c r="I1435" s="9"/>
      <c r="J1435" s="9"/>
    </row>
    <row r="1436" spans="1:10">
      <c r="A1436" s="9"/>
      <c r="B1436" s="9"/>
      <c r="C1436" s="9"/>
      <c r="D1436" s="9"/>
      <c r="E1436" s="9"/>
      <c r="F1436" s="9"/>
      <c r="G1436" s="9"/>
      <c r="I1436" s="9"/>
      <c r="J1436" s="9"/>
    </row>
    <row r="1437" spans="1:10">
      <c r="A1437" s="9"/>
      <c r="B1437" s="9"/>
      <c r="C1437" s="9"/>
      <c r="D1437" s="9"/>
      <c r="E1437" s="9"/>
      <c r="F1437" s="9"/>
      <c r="G1437" s="9"/>
      <c r="I1437" s="9"/>
      <c r="J1437" s="9"/>
    </row>
    <row r="1438" spans="1:10">
      <c r="A1438" s="9"/>
      <c r="B1438" s="9"/>
      <c r="C1438" s="9"/>
      <c r="D1438" s="9"/>
      <c r="E1438" s="9"/>
      <c r="F1438" s="9"/>
      <c r="G1438" s="9"/>
      <c r="I1438" s="9"/>
      <c r="J1438" s="9"/>
    </row>
    <row r="1439" spans="1:10">
      <c r="A1439" s="9"/>
      <c r="B1439" s="9"/>
      <c r="C1439" s="9"/>
      <c r="D1439" s="9"/>
      <c r="E1439" s="9"/>
      <c r="F1439" s="9"/>
      <c r="G1439" s="9"/>
      <c r="I1439" s="9"/>
      <c r="J1439" s="9"/>
    </row>
    <row r="1440" spans="1:10">
      <c r="A1440" s="9"/>
      <c r="B1440" s="9"/>
      <c r="C1440" s="9"/>
      <c r="D1440" s="9"/>
      <c r="E1440" s="9"/>
      <c r="F1440" s="9"/>
      <c r="G1440" s="9"/>
      <c r="I1440" s="9"/>
      <c r="J1440" s="9"/>
    </row>
    <row r="1441" spans="1:10">
      <c r="A1441" s="9"/>
      <c r="B1441" s="9"/>
      <c r="C1441" s="9"/>
      <c r="D1441" s="9"/>
      <c r="E1441" s="9"/>
      <c r="F1441" s="9"/>
      <c r="G1441" s="9"/>
      <c r="I1441" s="9"/>
      <c r="J1441" s="9"/>
    </row>
    <row r="1442" spans="1:10">
      <c r="A1442" s="9"/>
      <c r="B1442" s="9"/>
      <c r="C1442" s="9"/>
      <c r="D1442" s="9"/>
      <c r="E1442" s="9"/>
      <c r="F1442" s="9"/>
      <c r="G1442" s="9"/>
      <c r="I1442" s="9"/>
      <c r="J1442" s="9"/>
    </row>
    <row r="1443" spans="1:10">
      <c r="A1443" s="9"/>
      <c r="B1443" s="9"/>
      <c r="C1443" s="9"/>
      <c r="D1443" s="9"/>
      <c r="E1443" s="9"/>
      <c r="F1443" s="9"/>
      <c r="G1443" s="9"/>
      <c r="I1443" s="9"/>
      <c r="J1443" s="9"/>
    </row>
    <row r="1444" spans="1:10">
      <c r="A1444" s="9"/>
      <c r="B1444" s="9"/>
      <c r="C1444" s="9"/>
      <c r="D1444" s="9"/>
      <c r="E1444" s="9"/>
      <c r="F1444" s="9"/>
      <c r="G1444" s="9"/>
      <c r="I1444" s="9"/>
      <c r="J1444" s="9"/>
    </row>
    <row r="1445" spans="1:10">
      <c r="A1445" s="9"/>
      <c r="B1445" s="9"/>
      <c r="C1445" s="9"/>
      <c r="D1445" s="9"/>
      <c r="E1445" s="9"/>
      <c r="F1445" s="9"/>
      <c r="G1445" s="9"/>
      <c r="I1445" s="9"/>
      <c r="J1445" s="9"/>
    </row>
    <row r="1446" spans="1:10">
      <c r="A1446" s="9"/>
      <c r="B1446" s="9"/>
      <c r="C1446" s="9"/>
      <c r="D1446" s="9"/>
      <c r="E1446" s="9"/>
      <c r="F1446" s="9"/>
      <c r="G1446" s="9"/>
      <c r="I1446" s="9"/>
      <c r="J1446" s="9"/>
    </row>
    <row r="1447" spans="1:10">
      <c r="A1447" s="9"/>
      <c r="B1447" s="9"/>
      <c r="C1447" s="9"/>
      <c r="D1447" s="9"/>
      <c r="E1447" s="9"/>
      <c r="F1447" s="9"/>
      <c r="G1447" s="9"/>
      <c r="I1447" s="9"/>
      <c r="J1447" s="9"/>
    </row>
    <row r="1448" spans="1:10">
      <c r="A1448" s="9"/>
      <c r="B1448" s="9"/>
      <c r="C1448" s="9"/>
      <c r="D1448" s="9"/>
      <c r="E1448" s="9"/>
      <c r="F1448" s="9"/>
      <c r="G1448" s="9"/>
      <c r="I1448" s="9"/>
      <c r="J1448" s="9"/>
    </row>
    <row r="1449" spans="1:10">
      <c r="A1449" s="9"/>
      <c r="B1449" s="9"/>
      <c r="C1449" s="9"/>
      <c r="D1449" s="9"/>
      <c r="E1449" s="9"/>
      <c r="F1449" s="9"/>
      <c r="G1449" s="9"/>
      <c r="I1449" s="9"/>
      <c r="J1449" s="9"/>
    </row>
    <row r="1450" spans="1:10">
      <c r="A1450" s="9"/>
      <c r="B1450" s="9"/>
      <c r="C1450" s="9"/>
      <c r="D1450" s="9"/>
      <c r="E1450" s="9"/>
      <c r="F1450" s="9"/>
      <c r="G1450" s="9"/>
      <c r="I1450" s="9"/>
      <c r="J1450" s="9"/>
    </row>
    <row r="1451" spans="1:10">
      <c r="A1451" s="9"/>
      <c r="B1451" s="9"/>
      <c r="C1451" s="9"/>
      <c r="D1451" s="9"/>
      <c r="E1451" s="9"/>
      <c r="F1451" s="9"/>
      <c r="G1451" s="9"/>
      <c r="I1451" s="9"/>
      <c r="J1451" s="9"/>
    </row>
    <row r="1452" spans="1:10">
      <c r="A1452" s="9"/>
      <c r="B1452" s="9"/>
      <c r="C1452" s="9"/>
      <c r="D1452" s="9"/>
      <c r="E1452" s="9"/>
      <c r="F1452" s="9"/>
      <c r="G1452" s="9"/>
      <c r="I1452" s="9"/>
      <c r="J1452" s="9"/>
    </row>
    <row r="1453" spans="1:10">
      <c r="A1453" s="9"/>
      <c r="B1453" s="9"/>
      <c r="C1453" s="9"/>
      <c r="D1453" s="9"/>
      <c r="E1453" s="9"/>
      <c r="F1453" s="9"/>
      <c r="G1453" s="9"/>
      <c r="I1453" s="9"/>
      <c r="J1453" s="9"/>
    </row>
    <row r="1454" spans="1:10">
      <c r="A1454" s="9"/>
      <c r="B1454" s="9"/>
      <c r="C1454" s="9"/>
      <c r="D1454" s="9"/>
      <c r="E1454" s="9"/>
      <c r="F1454" s="9"/>
      <c r="G1454" s="9"/>
      <c r="I1454" s="9"/>
      <c r="J1454" s="9"/>
    </row>
    <row r="1455" spans="1:10">
      <c r="A1455" s="9"/>
      <c r="B1455" s="9"/>
      <c r="C1455" s="9"/>
      <c r="D1455" s="9"/>
      <c r="E1455" s="9"/>
      <c r="F1455" s="9"/>
      <c r="G1455" s="9"/>
      <c r="I1455" s="9"/>
      <c r="J1455" s="9"/>
    </row>
    <row r="1456" spans="1:10">
      <c r="A1456" s="9"/>
      <c r="B1456" s="9"/>
      <c r="C1456" s="9"/>
      <c r="D1456" s="9"/>
      <c r="E1456" s="9"/>
      <c r="F1456" s="9"/>
      <c r="G1456" s="9"/>
      <c r="I1456" s="9"/>
      <c r="J1456" s="9"/>
    </row>
    <row r="1457" spans="1:10">
      <c r="A1457" s="9"/>
      <c r="B1457" s="9"/>
      <c r="C1457" s="9"/>
      <c r="D1457" s="9"/>
      <c r="E1457" s="9"/>
      <c r="F1457" s="9"/>
      <c r="G1457" s="9"/>
      <c r="I1457" s="9"/>
      <c r="J1457" s="9"/>
    </row>
    <row r="1458" spans="1:10">
      <c r="A1458" s="9"/>
      <c r="B1458" s="9"/>
      <c r="C1458" s="9"/>
      <c r="D1458" s="9"/>
      <c r="E1458" s="9"/>
      <c r="F1458" s="9"/>
      <c r="G1458" s="9"/>
      <c r="I1458" s="9"/>
      <c r="J1458" s="9"/>
    </row>
    <row r="1459" spans="1:10">
      <c r="A1459" s="9"/>
      <c r="B1459" s="9"/>
      <c r="C1459" s="9"/>
      <c r="D1459" s="9"/>
      <c r="E1459" s="9"/>
      <c r="F1459" s="9"/>
      <c r="G1459" s="9"/>
      <c r="I1459" s="9"/>
      <c r="J1459" s="9"/>
    </row>
    <row r="1460" spans="1:10">
      <c r="A1460" s="9"/>
      <c r="B1460" s="9"/>
      <c r="C1460" s="9"/>
      <c r="D1460" s="9"/>
      <c r="E1460" s="9"/>
      <c r="F1460" s="9"/>
      <c r="G1460" s="9"/>
      <c r="I1460" s="9"/>
      <c r="J1460" s="9"/>
    </row>
    <row r="1461" spans="1:10">
      <c r="A1461" s="9"/>
      <c r="B1461" s="9"/>
      <c r="C1461" s="9"/>
      <c r="D1461" s="9"/>
      <c r="E1461" s="9"/>
      <c r="F1461" s="9"/>
      <c r="G1461" s="9"/>
      <c r="I1461" s="9"/>
      <c r="J1461" s="9"/>
    </row>
    <row r="1462" spans="1:10">
      <c r="A1462" s="9"/>
      <c r="B1462" s="9"/>
      <c r="C1462" s="9"/>
      <c r="D1462" s="9"/>
      <c r="E1462" s="9"/>
      <c r="F1462" s="9"/>
      <c r="G1462" s="9"/>
      <c r="I1462" s="9"/>
      <c r="J1462" s="9"/>
    </row>
    <row r="1463" spans="1:10">
      <c r="A1463" s="9"/>
      <c r="B1463" s="9"/>
      <c r="C1463" s="9"/>
      <c r="D1463" s="9"/>
      <c r="E1463" s="9"/>
      <c r="F1463" s="9"/>
      <c r="G1463" s="9"/>
      <c r="I1463" s="9"/>
      <c r="J1463" s="9"/>
    </row>
    <row r="1464" spans="1:10">
      <c r="A1464" s="9"/>
      <c r="B1464" s="9"/>
      <c r="C1464" s="9"/>
      <c r="D1464" s="9"/>
      <c r="E1464" s="9"/>
      <c r="F1464" s="9"/>
      <c r="G1464" s="9"/>
      <c r="I1464" s="9"/>
      <c r="J1464" s="9"/>
    </row>
    <row r="1465" spans="1:10">
      <c r="A1465" s="9"/>
      <c r="B1465" s="9"/>
      <c r="C1465" s="9"/>
      <c r="D1465" s="9"/>
      <c r="E1465" s="9"/>
      <c r="F1465" s="9"/>
      <c r="G1465" s="9"/>
      <c r="I1465" s="9"/>
      <c r="J1465" s="9"/>
    </row>
    <row r="1466" spans="1:10">
      <c r="A1466" s="9"/>
      <c r="B1466" s="9"/>
      <c r="C1466" s="9"/>
      <c r="D1466" s="9"/>
      <c r="E1466" s="9"/>
      <c r="F1466" s="9"/>
      <c r="G1466" s="9"/>
      <c r="I1466" s="9"/>
      <c r="J1466" s="9"/>
    </row>
    <row r="1467" spans="1:10">
      <c r="A1467" s="9"/>
      <c r="B1467" s="9"/>
      <c r="C1467" s="9"/>
      <c r="D1467" s="9"/>
      <c r="E1467" s="9"/>
      <c r="F1467" s="9"/>
      <c r="G1467" s="9"/>
      <c r="I1467" s="9"/>
      <c r="J1467" s="9"/>
    </row>
    <row r="1468" spans="1:10">
      <c r="A1468" s="9"/>
      <c r="B1468" s="9"/>
      <c r="C1468" s="9"/>
      <c r="D1468" s="9"/>
      <c r="E1468" s="9"/>
      <c r="F1468" s="9"/>
      <c r="G1468" s="9"/>
      <c r="I1468" s="9"/>
      <c r="J1468" s="9"/>
    </row>
    <row r="1469" spans="1:10">
      <c r="A1469" s="9"/>
      <c r="B1469" s="9"/>
      <c r="C1469" s="9"/>
      <c r="D1469" s="9"/>
      <c r="E1469" s="9"/>
      <c r="F1469" s="9"/>
      <c r="G1469" s="9"/>
      <c r="I1469" s="9"/>
      <c r="J1469" s="9"/>
    </row>
    <row r="1470" spans="1:10">
      <c r="A1470" s="9"/>
      <c r="B1470" s="9"/>
      <c r="C1470" s="9"/>
      <c r="D1470" s="9"/>
      <c r="E1470" s="9"/>
      <c r="F1470" s="9"/>
      <c r="G1470" s="9"/>
      <c r="I1470" s="9"/>
      <c r="J1470" s="9"/>
    </row>
    <row r="1471" spans="1:10">
      <c r="A1471" s="9"/>
      <c r="B1471" s="9"/>
      <c r="C1471" s="9"/>
      <c r="D1471" s="9"/>
      <c r="E1471" s="9"/>
      <c r="F1471" s="9"/>
      <c r="G1471" s="9"/>
      <c r="I1471" s="9"/>
      <c r="J1471" s="9"/>
    </row>
    <row r="1472" spans="1:10">
      <c r="A1472" s="9"/>
      <c r="B1472" s="9"/>
      <c r="C1472" s="9"/>
      <c r="D1472" s="9"/>
      <c r="E1472" s="9"/>
      <c r="F1472" s="9"/>
      <c r="G1472" s="9"/>
      <c r="I1472" s="9"/>
      <c r="J1472" s="9"/>
    </row>
    <row r="1473" spans="1:10">
      <c r="A1473" s="9"/>
      <c r="B1473" s="9"/>
      <c r="C1473" s="9"/>
      <c r="D1473" s="9"/>
      <c r="E1473" s="9"/>
      <c r="F1473" s="9"/>
      <c r="G1473" s="9"/>
      <c r="I1473" s="9"/>
      <c r="J1473" s="9"/>
    </row>
    <row r="1474" spans="1:10">
      <c r="A1474" s="9"/>
      <c r="B1474" s="9"/>
      <c r="C1474" s="9"/>
      <c r="D1474" s="9"/>
      <c r="E1474" s="9"/>
      <c r="F1474" s="9"/>
      <c r="G1474" s="9"/>
      <c r="I1474" s="9"/>
      <c r="J1474" s="9"/>
    </row>
    <row r="1475" spans="1:10">
      <c r="A1475" s="9"/>
      <c r="B1475" s="9"/>
      <c r="C1475" s="9"/>
      <c r="D1475" s="9"/>
      <c r="E1475" s="9"/>
      <c r="F1475" s="9"/>
      <c r="G1475" s="9"/>
      <c r="I1475" s="9"/>
      <c r="J1475" s="9"/>
    </row>
    <row r="1476" spans="1:10">
      <c r="A1476" s="9"/>
      <c r="B1476" s="9"/>
      <c r="C1476" s="9"/>
      <c r="D1476" s="9"/>
      <c r="E1476" s="9"/>
      <c r="F1476" s="9"/>
      <c r="G1476" s="9"/>
      <c r="I1476" s="9"/>
      <c r="J1476" s="9"/>
    </row>
    <row r="1477" spans="1:10">
      <c r="A1477" s="9"/>
      <c r="B1477" s="9"/>
      <c r="C1477" s="9"/>
      <c r="D1477" s="9"/>
      <c r="E1477" s="9"/>
      <c r="F1477" s="9"/>
      <c r="G1477" s="9"/>
      <c r="I1477" s="9"/>
      <c r="J1477" s="9"/>
    </row>
    <row r="1478" spans="1:10">
      <c r="A1478" s="9"/>
      <c r="B1478" s="9"/>
      <c r="C1478" s="9"/>
      <c r="D1478" s="9"/>
      <c r="E1478" s="9"/>
      <c r="F1478" s="9"/>
      <c r="G1478" s="9"/>
      <c r="I1478" s="9"/>
      <c r="J1478" s="9"/>
    </row>
    <row r="1479" spans="1:10">
      <c r="A1479" s="9"/>
      <c r="B1479" s="9"/>
      <c r="C1479" s="9"/>
      <c r="D1479" s="9"/>
      <c r="E1479" s="9"/>
      <c r="F1479" s="9"/>
      <c r="G1479" s="9"/>
      <c r="I1479" s="9"/>
      <c r="J1479" s="9"/>
    </row>
    <row r="1480" spans="1:10">
      <c r="A1480" s="9"/>
      <c r="B1480" s="9"/>
      <c r="C1480" s="9"/>
      <c r="D1480" s="9"/>
      <c r="E1480" s="9"/>
      <c r="F1480" s="9"/>
      <c r="G1480" s="9"/>
      <c r="I1480" s="9"/>
      <c r="J1480" s="9"/>
    </row>
    <row r="1481" spans="1:10">
      <c r="A1481" s="9"/>
      <c r="B1481" s="9"/>
      <c r="C1481" s="9"/>
      <c r="D1481" s="9"/>
      <c r="E1481" s="9"/>
      <c r="F1481" s="9"/>
      <c r="G1481" s="9"/>
      <c r="I1481" s="9"/>
      <c r="J1481" s="9"/>
    </row>
    <row r="1482" spans="1:10">
      <c r="A1482" s="9"/>
      <c r="B1482" s="9"/>
      <c r="C1482" s="9"/>
      <c r="D1482" s="9"/>
      <c r="E1482" s="9"/>
      <c r="F1482" s="9"/>
      <c r="G1482" s="9"/>
      <c r="I1482" s="9"/>
      <c r="J1482" s="9"/>
    </row>
    <row r="1483" spans="1:10">
      <c r="A1483" s="9"/>
      <c r="B1483" s="9"/>
      <c r="C1483" s="9"/>
      <c r="D1483" s="9"/>
      <c r="E1483" s="9"/>
      <c r="F1483" s="9"/>
      <c r="G1483" s="9"/>
      <c r="I1483" s="9"/>
      <c r="J1483" s="9"/>
    </row>
    <row r="1484" spans="1:10">
      <c r="A1484" s="9"/>
      <c r="B1484" s="9"/>
      <c r="C1484" s="9"/>
      <c r="D1484" s="9"/>
      <c r="E1484" s="9"/>
      <c r="F1484" s="9"/>
      <c r="G1484" s="9"/>
      <c r="I1484" s="9"/>
      <c r="J1484" s="9"/>
    </row>
    <row r="1485" spans="1:10">
      <c r="A1485" s="9"/>
      <c r="B1485" s="9"/>
      <c r="C1485" s="9"/>
      <c r="D1485" s="9"/>
      <c r="E1485" s="9"/>
      <c r="F1485" s="9"/>
      <c r="G1485" s="9"/>
      <c r="I1485" s="9"/>
      <c r="J1485" s="9"/>
    </row>
    <row r="1486" spans="1:10">
      <c r="A1486" s="9"/>
      <c r="B1486" s="9"/>
      <c r="C1486" s="9"/>
      <c r="D1486" s="9"/>
      <c r="E1486" s="9"/>
      <c r="F1486" s="9"/>
      <c r="G1486" s="9"/>
      <c r="I1486" s="9"/>
      <c r="J1486" s="9"/>
    </row>
    <row r="1487" spans="1:10">
      <c r="A1487" s="9"/>
      <c r="B1487" s="9"/>
      <c r="C1487" s="9"/>
      <c r="D1487" s="9"/>
      <c r="E1487" s="9"/>
      <c r="F1487" s="9"/>
      <c r="G1487" s="9"/>
      <c r="I1487" s="9"/>
      <c r="J1487" s="9"/>
    </row>
    <row r="1488" spans="1:10">
      <c r="A1488" s="9"/>
      <c r="B1488" s="9"/>
      <c r="C1488" s="9"/>
      <c r="D1488" s="9"/>
      <c r="E1488" s="9"/>
      <c r="F1488" s="9"/>
      <c r="G1488" s="9"/>
      <c r="I1488" s="9"/>
      <c r="J1488" s="9"/>
    </row>
    <row r="1489" spans="1:10">
      <c r="A1489" s="9"/>
      <c r="B1489" s="9"/>
      <c r="C1489" s="9"/>
      <c r="D1489" s="9"/>
      <c r="E1489" s="9"/>
      <c r="F1489" s="9"/>
      <c r="G1489" s="9"/>
      <c r="I1489" s="9"/>
      <c r="J1489" s="9"/>
    </row>
    <row r="1490" spans="1:10">
      <c r="A1490" s="9"/>
      <c r="B1490" s="9"/>
      <c r="C1490" s="9"/>
      <c r="D1490" s="9"/>
      <c r="E1490" s="9"/>
      <c r="F1490" s="9"/>
      <c r="G1490" s="9"/>
      <c r="I1490" s="9"/>
      <c r="J1490" s="9"/>
    </row>
    <row r="1491" spans="1:10">
      <c r="A1491" s="9"/>
      <c r="B1491" s="9"/>
      <c r="C1491" s="9"/>
      <c r="D1491" s="9"/>
      <c r="E1491" s="9"/>
      <c r="F1491" s="9"/>
      <c r="G1491" s="9"/>
      <c r="I1491" s="9"/>
      <c r="J1491" s="9"/>
    </row>
    <row r="1492" spans="1:10">
      <c r="A1492" s="9"/>
      <c r="B1492" s="9"/>
      <c r="C1492" s="9"/>
      <c r="D1492" s="9"/>
      <c r="E1492" s="9"/>
      <c r="F1492" s="9"/>
      <c r="G1492" s="9"/>
      <c r="I1492" s="9"/>
      <c r="J1492" s="9"/>
    </row>
    <row r="1493" spans="1:10">
      <c r="A1493" s="9"/>
      <c r="B1493" s="9"/>
      <c r="C1493" s="9"/>
      <c r="D1493" s="9"/>
      <c r="E1493" s="9"/>
      <c r="F1493" s="9"/>
      <c r="G1493" s="9"/>
      <c r="I1493" s="9"/>
      <c r="J1493" s="9"/>
    </row>
    <row r="1494" spans="1:10">
      <c r="A1494" s="9"/>
      <c r="B1494" s="9"/>
      <c r="C1494" s="9"/>
      <c r="D1494" s="9"/>
      <c r="E1494" s="9"/>
      <c r="F1494" s="9"/>
      <c r="G1494" s="9"/>
      <c r="I1494" s="9"/>
      <c r="J1494" s="9"/>
    </row>
    <row r="1495" spans="1:10">
      <c r="A1495" s="9"/>
      <c r="B1495" s="9"/>
      <c r="C1495" s="9"/>
      <c r="D1495" s="9"/>
      <c r="E1495" s="9"/>
      <c r="F1495" s="9"/>
      <c r="G1495" s="9"/>
      <c r="I1495" s="9"/>
      <c r="J1495" s="9"/>
    </row>
    <row r="1496" spans="1:10">
      <c r="A1496" s="9"/>
      <c r="B1496" s="9"/>
      <c r="C1496" s="9"/>
      <c r="D1496" s="9"/>
      <c r="E1496" s="9"/>
      <c r="F1496" s="9"/>
      <c r="G1496" s="9"/>
      <c r="I1496" s="9"/>
      <c r="J1496" s="9"/>
    </row>
    <row r="1497" spans="1:10">
      <c r="A1497" s="9"/>
      <c r="B1497" s="9"/>
      <c r="C1497" s="9"/>
      <c r="D1497" s="9"/>
      <c r="E1497" s="9"/>
      <c r="F1497" s="9"/>
      <c r="G1497" s="9"/>
      <c r="I1497" s="9"/>
      <c r="J1497" s="9"/>
    </row>
    <row r="1498" spans="1:10">
      <c r="A1498" s="9"/>
      <c r="B1498" s="9"/>
      <c r="C1498" s="9"/>
      <c r="D1498" s="9"/>
      <c r="E1498" s="9"/>
      <c r="F1498" s="9"/>
      <c r="G1498" s="9"/>
      <c r="I1498" s="9"/>
      <c r="J1498" s="9"/>
    </row>
    <row r="1499" spans="1:10">
      <c r="A1499" s="9"/>
      <c r="B1499" s="9"/>
      <c r="C1499" s="9"/>
      <c r="D1499" s="9"/>
      <c r="E1499" s="9"/>
      <c r="F1499" s="9"/>
      <c r="G1499" s="9"/>
      <c r="I1499" s="9"/>
      <c r="J1499" s="9"/>
    </row>
    <row r="1500" spans="1:10">
      <c r="A1500" s="9"/>
      <c r="B1500" s="9"/>
      <c r="C1500" s="9"/>
      <c r="D1500" s="9"/>
      <c r="E1500" s="9"/>
      <c r="F1500" s="9"/>
      <c r="G1500" s="9"/>
      <c r="I1500" s="9"/>
      <c r="J1500" s="9"/>
    </row>
    <row r="1501" spans="1:10">
      <c r="A1501" s="9"/>
      <c r="B1501" s="9"/>
      <c r="C1501" s="9"/>
      <c r="D1501" s="9"/>
      <c r="E1501" s="9"/>
      <c r="F1501" s="9"/>
      <c r="G1501" s="9"/>
      <c r="I1501" s="9"/>
      <c r="J1501" s="9"/>
    </row>
    <row r="1502" spans="1:10">
      <c r="A1502" s="9"/>
      <c r="B1502" s="9"/>
      <c r="C1502" s="9"/>
      <c r="D1502" s="9"/>
      <c r="E1502" s="9"/>
      <c r="F1502" s="9"/>
      <c r="G1502" s="9"/>
      <c r="I1502" s="9"/>
      <c r="J1502" s="9"/>
    </row>
    <row r="1503" spans="1:10">
      <c r="A1503" s="9"/>
      <c r="B1503" s="9"/>
      <c r="C1503" s="9"/>
      <c r="D1503" s="9"/>
      <c r="E1503" s="9"/>
      <c r="F1503" s="9"/>
      <c r="G1503" s="9"/>
      <c r="I1503" s="9"/>
      <c r="J1503" s="9"/>
    </row>
    <row r="1504" spans="1:10">
      <c r="A1504" s="9"/>
      <c r="B1504" s="9"/>
      <c r="C1504" s="9"/>
      <c r="D1504" s="9"/>
      <c r="E1504" s="9"/>
      <c r="F1504" s="9"/>
      <c r="G1504" s="9"/>
      <c r="I1504" s="9"/>
      <c r="J1504" s="9"/>
    </row>
    <row r="1505" spans="1:10">
      <c r="A1505" s="9"/>
      <c r="B1505" s="9"/>
      <c r="C1505" s="9"/>
      <c r="D1505" s="9"/>
      <c r="E1505" s="9"/>
      <c r="F1505" s="9"/>
      <c r="G1505" s="9"/>
      <c r="I1505" s="9"/>
      <c r="J1505" s="9"/>
    </row>
    <row r="1506" spans="1:10">
      <c r="A1506" s="9"/>
      <c r="B1506" s="9"/>
      <c r="C1506" s="9"/>
      <c r="D1506" s="9"/>
      <c r="E1506" s="9"/>
      <c r="F1506" s="9"/>
      <c r="G1506" s="9"/>
      <c r="I1506" s="9"/>
      <c r="J1506" s="9"/>
    </row>
    <row r="1507" spans="1:10">
      <c r="A1507" s="9"/>
      <c r="B1507" s="9"/>
      <c r="C1507" s="9"/>
      <c r="D1507" s="9"/>
      <c r="E1507" s="9"/>
      <c r="F1507" s="9"/>
      <c r="G1507" s="9"/>
      <c r="I1507" s="9"/>
      <c r="J1507" s="9"/>
    </row>
    <row r="1508" spans="1:10">
      <c r="A1508" s="9"/>
      <c r="B1508" s="9"/>
      <c r="C1508" s="9"/>
      <c r="D1508" s="9"/>
      <c r="E1508" s="9"/>
      <c r="F1508" s="9"/>
      <c r="G1508" s="9"/>
      <c r="I1508" s="9"/>
      <c r="J1508" s="9"/>
    </row>
    <row r="1509" spans="1:10">
      <c r="A1509" s="9"/>
      <c r="B1509" s="9"/>
      <c r="C1509" s="9"/>
      <c r="D1509" s="9"/>
      <c r="E1509" s="9"/>
      <c r="F1509" s="9"/>
      <c r="G1509" s="9"/>
      <c r="I1509" s="9"/>
      <c r="J1509" s="9"/>
    </row>
    <row r="1510" spans="1:10">
      <c r="A1510" s="9"/>
      <c r="B1510" s="9"/>
      <c r="C1510" s="9"/>
      <c r="D1510" s="9"/>
      <c r="E1510" s="9"/>
      <c r="F1510" s="9"/>
      <c r="G1510" s="9"/>
      <c r="I1510" s="9"/>
      <c r="J1510" s="9"/>
    </row>
    <row r="1511" spans="1:10">
      <c r="A1511" s="9"/>
      <c r="B1511" s="9"/>
      <c r="C1511" s="9"/>
      <c r="D1511" s="9"/>
      <c r="E1511" s="9"/>
      <c r="F1511" s="9"/>
      <c r="G1511" s="9"/>
      <c r="I1511" s="9"/>
      <c r="J1511" s="9"/>
    </row>
    <row r="1512" spans="1:10">
      <c r="A1512" s="9"/>
      <c r="B1512" s="9"/>
      <c r="C1512" s="9"/>
      <c r="D1512" s="9"/>
      <c r="E1512" s="9"/>
      <c r="F1512" s="9"/>
      <c r="G1512" s="9"/>
      <c r="I1512" s="9"/>
      <c r="J1512" s="9"/>
    </row>
    <row r="1513" spans="1:10">
      <c r="A1513" s="9"/>
      <c r="B1513" s="9"/>
      <c r="C1513" s="9"/>
      <c r="D1513" s="9"/>
      <c r="E1513" s="9"/>
      <c r="F1513" s="9"/>
      <c r="G1513" s="9"/>
      <c r="I1513" s="9"/>
      <c r="J1513" s="9"/>
    </row>
    <row r="1514" spans="1:10">
      <c r="A1514" s="9"/>
      <c r="B1514" s="9"/>
      <c r="C1514" s="9"/>
      <c r="D1514" s="9"/>
      <c r="E1514" s="9"/>
      <c r="F1514" s="9"/>
      <c r="G1514" s="9"/>
      <c r="I1514" s="9"/>
      <c r="J1514" s="9"/>
    </row>
    <row r="1515" spans="1:10">
      <c r="A1515" s="9"/>
      <c r="B1515" s="9"/>
      <c r="C1515" s="9"/>
      <c r="D1515" s="9"/>
      <c r="E1515" s="9"/>
      <c r="F1515" s="9"/>
      <c r="G1515" s="9"/>
      <c r="I1515" s="9"/>
      <c r="J1515" s="9"/>
    </row>
    <row r="1516" spans="1:10">
      <c r="A1516" s="9"/>
      <c r="B1516" s="9"/>
      <c r="C1516" s="9"/>
      <c r="D1516" s="9"/>
      <c r="E1516" s="9"/>
      <c r="F1516" s="9"/>
      <c r="G1516" s="9"/>
      <c r="I1516" s="9"/>
      <c r="J1516" s="9"/>
    </row>
    <row r="1517" spans="1:10">
      <c r="A1517" s="9"/>
      <c r="B1517" s="9"/>
      <c r="C1517" s="9"/>
      <c r="D1517" s="9"/>
      <c r="E1517" s="9"/>
      <c r="F1517" s="9"/>
      <c r="G1517" s="9"/>
      <c r="I1517" s="9"/>
      <c r="J1517" s="9"/>
    </row>
    <row r="1518" spans="1:10">
      <c r="A1518" s="9"/>
      <c r="B1518" s="9"/>
      <c r="C1518" s="9"/>
      <c r="D1518" s="9"/>
      <c r="E1518" s="9"/>
      <c r="F1518" s="9"/>
      <c r="G1518" s="9"/>
      <c r="I1518" s="9"/>
      <c r="J1518" s="9"/>
    </row>
    <row r="1519" spans="1:10">
      <c r="A1519" s="9"/>
      <c r="B1519" s="9"/>
      <c r="C1519" s="9"/>
      <c r="D1519" s="9"/>
      <c r="E1519" s="9"/>
      <c r="F1519" s="9"/>
      <c r="G1519" s="9"/>
      <c r="I1519" s="9"/>
      <c r="J1519" s="9"/>
    </row>
    <row r="1520" spans="1:10">
      <c r="A1520" s="9"/>
      <c r="B1520" s="9"/>
      <c r="C1520" s="9"/>
      <c r="D1520" s="9"/>
      <c r="E1520" s="9"/>
      <c r="F1520" s="9"/>
      <c r="G1520" s="9"/>
      <c r="I1520" s="9"/>
      <c r="J1520" s="9"/>
    </row>
    <row r="1521" spans="1:10">
      <c r="A1521" s="9"/>
      <c r="B1521" s="9"/>
      <c r="C1521" s="9"/>
      <c r="D1521" s="9"/>
      <c r="E1521" s="9"/>
      <c r="F1521" s="9"/>
      <c r="G1521" s="9"/>
      <c r="I1521" s="9"/>
      <c r="J1521" s="9"/>
    </row>
    <row r="1522" spans="1:10">
      <c r="A1522" s="9"/>
      <c r="B1522" s="9"/>
      <c r="C1522" s="9"/>
      <c r="D1522" s="9"/>
      <c r="E1522" s="9"/>
      <c r="F1522" s="9"/>
      <c r="G1522" s="9"/>
      <c r="I1522" s="9"/>
      <c r="J1522" s="9"/>
    </row>
    <row r="1523" spans="1:10">
      <c r="A1523" s="9"/>
      <c r="B1523" s="9"/>
      <c r="C1523" s="9"/>
      <c r="D1523" s="9"/>
      <c r="E1523" s="9"/>
      <c r="F1523" s="9"/>
      <c r="G1523" s="9"/>
      <c r="I1523" s="9"/>
      <c r="J1523" s="9"/>
    </row>
    <row r="1524" spans="1:10">
      <c r="A1524" s="9"/>
      <c r="B1524" s="9"/>
      <c r="C1524" s="9"/>
      <c r="D1524" s="9"/>
      <c r="E1524" s="9"/>
      <c r="F1524" s="9"/>
      <c r="G1524" s="9"/>
      <c r="I1524" s="9"/>
      <c r="J1524" s="9"/>
    </row>
    <row r="1525" spans="1:10">
      <c r="A1525" s="9"/>
      <c r="B1525" s="9"/>
      <c r="C1525" s="9"/>
      <c r="D1525" s="9"/>
      <c r="E1525" s="9"/>
      <c r="F1525" s="9"/>
      <c r="G1525" s="9"/>
      <c r="I1525" s="9"/>
      <c r="J1525" s="9"/>
    </row>
    <row r="1526" spans="1:10">
      <c r="A1526" s="9"/>
      <c r="B1526" s="9"/>
      <c r="C1526" s="9"/>
      <c r="D1526" s="9"/>
      <c r="E1526" s="9"/>
      <c r="F1526" s="9"/>
      <c r="G1526" s="9"/>
      <c r="I1526" s="9"/>
      <c r="J1526" s="9"/>
    </row>
    <row r="1527" spans="1:10">
      <c r="A1527" s="9"/>
      <c r="B1527" s="9"/>
      <c r="C1527" s="9"/>
      <c r="D1527" s="9"/>
      <c r="E1527" s="9"/>
      <c r="F1527" s="9"/>
      <c r="G1527" s="9"/>
      <c r="I1527" s="9"/>
      <c r="J1527" s="9"/>
    </row>
    <row r="1528" spans="1:10">
      <c r="A1528" s="9"/>
      <c r="B1528" s="9"/>
      <c r="C1528" s="9"/>
      <c r="D1528" s="9"/>
      <c r="E1528" s="9"/>
      <c r="F1528" s="9"/>
      <c r="G1528" s="9"/>
      <c r="I1528" s="9"/>
      <c r="J1528" s="9"/>
    </row>
    <row r="1529" spans="1:10">
      <c r="A1529" s="9"/>
      <c r="B1529" s="9"/>
      <c r="C1529" s="9"/>
      <c r="D1529" s="9"/>
      <c r="E1529" s="9"/>
      <c r="F1529" s="9"/>
      <c r="G1529" s="9"/>
      <c r="I1529" s="9"/>
      <c r="J1529" s="9"/>
    </row>
    <row r="1530" spans="1:10">
      <c r="A1530" s="9"/>
      <c r="B1530" s="9"/>
      <c r="C1530" s="9"/>
      <c r="D1530" s="9"/>
      <c r="E1530" s="9"/>
      <c r="F1530" s="9"/>
      <c r="G1530" s="9"/>
      <c r="I1530" s="9"/>
      <c r="J1530" s="9"/>
    </row>
    <row r="1531" spans="1:10">
      <c r="A1531" s="9"/>
      <c r="B1531" s="9"/>
      <c r="C1531" s="9"/>
      <c r="D1531" s="9"/>
      <c r="E1531" s="9"/>
      <c r="F1531" s="9"/>
      <c r="G1531" s="9"/>
      <c r="I1531" s="9"/>
      <c r="J1531" s="9"/>
    </row>
    <row r="1532" spans="1:10">
      <c r="A1532" s="9"/>
      <c r="B1532" s="9"/>
      <c r="C1532" s="9"/>
      <c r="D1532" s="9"/>
      <c r="E1532" s="9"/>
      <c r="F1532" s="9"/>
      <c r="G1532" s="9"/>
      <c r="I1532" s="9"/>
      <c r="J1532" s="9"/>
    </row>
    <row r="1533" spans="1:10">
      <c r="A1533" s="9"/>
      <c r="B1533" s="9"/>
      <c r="C1533" s="9"/>
      <c r="D1533" s="9"/>
      <c r="E1533" s="9"/>
      <c r="F1533" s="9"/>
      <c r="G1533" s="9"/>
      <c r="I1533" s="9"/>
      <c r="J1533" s="9"/>
    </row>
    <row r="1534" spans="1:10">
      <c r="A1534" s="9"/>
      <c r="B1534" s="9"/>
      <c r="C1534" s="9"/>
      <c r="D1534" s="9"/>
      <c r="E1534" s="9"/>
      <c r="F1534" s="9"/>
      <c r="G1534" s="9"/>
      <c r="I1534" s="9"/>
      <c r="J1534" s="9"/>
    </row>
    <row r="1535" spans="1:10">
      <c r="A1535" s="9"/>
      <c r="B1535" s="9"/>
      <c r="C1535" s="9"/>
      <c r="D1535" s="9"/>
      <c r="E1535" s="9"/>
      <c r="F1535" s="9"/>
      <c r="G1535" s="9"/>
      <c r="I1535" s="9"/>
      <c r="J1535" s="9"/>
    </row>
    <row r="1536" spans="1:10">
      <c r="A1536" s="9"/>
      <c r="B1536" s="9"/>
      <c r="C1536" s="9"/>
      <c r="D1536" s="9"/>
      <c r="E1536" s="9"/>
      <c r="F1536" s="9"/>
      <c r="G1536" s="9"/>
      <c r="I1536" s="9"/>
      <c r="J1536" s="9"/>
    </row>
    <row r="1537" spans="1:10">
      <c r="A1537" s="9"/>
      <c r="B1537" s="9"/>
      <c r="C1537" s="9"/>
      <c r="D1537" s="9"/>
      <c r="E1537" s="9"/>
      <c r="F1537" s="9"/>
      <c r="G1537" s="9"/>
      <c r="I1537" s="9"/>
      <c r="J1537" s="9"/>
    </row>
    <row r="1538" spans="1:10">
      <c r="A1538" s="9"/>
      <c r="B1538" s="9"/>
      <c r="C1538" s="9"/>
      <c r="D1538" s="9"/>
      <c r="E1538" s="9"/>
      <c r="F1538" s="9"/>
      <c r="G1538" s="9"/>
      <c r="I1538" s="9"/>
      <c r="J1538" s="9"/>
    </row>
    <row r="1539" spans="1:10">
      <c r="A1539" s="9"/>
      <c r="B1539" s="9"/>
      <c r="C1539" s="9"/>
      <c r="D1539" s="9"/>
      <c r="E1539" s="9"/>
      <c r="F1539" s="9"/>
      <c r="G1539" s="9"/>
      <c r="I1539" s="9"/>
      <c r="J1539" s="9"/>
    </row>
    <row r="1540" spans="1:10">
      <c r="A1540" s="9"/>
      <c r="B1540" s="9"/>
      <c r="C1540" s="9"/>
      <c r="D1540" s="9"/>
      <c r="E1540" s="9"/>
      <c r="F1540" s="9"/>
      <c r="G1540" s="9"/>
      <c r="I1540" s="9"/>
      <c r="J1540" s="9"/>
    </row>
    <row r="1541" spans="1:10">
      <c r="A1541" s="9"/>
      <c r="B1541" s="9"/>
      <c r="C1541" s="9"/>
      <c r="D1541" s="9"/>
      <c r="E1541" s="9"/>
      <c r="F1541" s="9"/>
      <c r="G1541" s="9"/>
      <c r="I1541" s="9"/>
      <c r="J1541" s="9"/>
    </row>
    <row r="1542" spans="1:10">
      <c r="A1542" s="9"/>
      <c r="B1542" s="9"/>
      <c r="C1542" s="9"/>
      <c r="D1542" s="9"/>
      <c r="E1542" s="9"/>
      <c r="F1542" s="9"/>
      <c r="G1542" s="9"/>
      <c r="I1542" s="9"/>
      <c r="J1542" s="9"/>
    </row>
    <row r="1543" spans="1:10">
      <c r="A1543" s="9"/>
      <c r="B1543" s="9"/>
      <c r="C1543" s="9"/>
      <c r="D1543" s="9"/>
      <c r="E1543" s="9"/>
      <c r="F1543" s="9"/>
      <c r="G1543" s="9"/>
      <c r="I1543" s="9"/>
      <c r="J1543" s="9"/>
    </row>
    <row r="1544" spans="1:10">
      <c r="A1544" s="9"/>
      <c r="B1544" s="9"/>
      <c r="C1544" s="9"/>
      <c r="D1544" s="9"/>
      <c r="E1544" s="9"/>
      <c r="F1544" s="9"/>
      <c r="G1544" s="9"/>
      <c r="I1544" s="9"/>
      <c r="J1544" s="9"/>
    </row>
    <row r="1545" spans="1:10">
      <c r="A1545" s="9"/>
      <c r="B1545" s="9"/>
      <c r="C1545" s="9"/>
      <c r="D1545" s="9"/>
      <c r="E1545" s="9"/>
      <c r="F1545" s="9"/>
      <c r="G1545" s="9"/>
      <c r="I1545" s="9"/>
      <c r="J1545" s="9"/>
    </row>
    <row r="1546" spans="1:10">
      <c r="A1546" s="9"/>
      <c r="B1546" s="9"/>
      <c r="C1546" s="9"/>
      <c r="D1546" s="9"/>
      <c r="E1546" s="9"/>
      <c r="F1546" s="9"/>
      <c r="G1546" s="9"/>
      <c r="I1546" s="9"/>
      <c r="J1546" s="9"/>
    </row>
    <row r="1547" spans="1:10">
      <c r="A1547" s="9"/>
      <c r="B1547" s="9"/>
      <c r="C1547" s="9"/>
      <c r="D1547" s="9"/>
      <c r="E1547" s="9"/>
      <c r="F1547" s="9"/>
      <c r="G1547" s="9"/>
      <c r="I1547" s="9"/>
      <c r="J1547" s="9"/>
    </row>
    <row r="1548" spans="1:10">
      <c r="A1548" s="9"/>
      <c r="B1548" s="9"/>
      <c r="C1548" s="9"/>
      <c r="D1548" s="9"/>
      <c r="E1548" s="9"/>
      <c r="F1548" s="9"/>
      <c r="G1548" s="9"/>
      <c r="I1548" s="9"/>
      <c r="J1548" s="9"/>
    </row>
    <row r="1549" spans="1:10">
      <c r="A1549" s="9"/>
      <c r="B1549" s="9"/>
      <c r="C1549" s="9"/>
      <c r="D1549" s="9"/>
      <c r="E1549" s="9"/>
      <c r="F1549" s="9"/>
      <c r="G1549" s="9"/>
      <c r="I1549" s="9"/>
      <c r="J1549" s="9"/>
    </row>
    <row r="1550" spans="1:10">
      <c r="A1550" s="9"/>
      <c r="B1550" s="9"/>
      <c r="C1550" s="9"/>
      <c r="D1550" s="9"/>
      <c r="E1550" s="9"/>
      <c r="F1550" s="9"/>
      <c r="G1550" s="9"/>
      <c r="I1550" s="9"/>
      <c r="J1550" s="9"/>
    </row>
    <row r="1551" spans="1:10">
      <c r="A1551" s="9"/>
      <c r="B1551" s="9"/>
      <c r="C1551" s="9"/>
      <c r="D1551" s="9"/>
      <c r="E1551" s="9"/>
      <c r="F1551" s="9"/>
      <c r="G1551" s="9"/>
      <c r="I1551" s="9"/>
      <c r="J1551" s="9"/>
    </row>
    <row r="1552" spans="1:10">
      <c r="A1552" s="9"/>
      <c r="B1552" s="9"/>
      <c r="C1552" s="9"/>
      <c r="D1552" s="9"/>
      <c r="E1552" s="9"/>
      <c r="F1552" s="9"/>
      <c r="G1552" s="9"/>
      <c r="I1552" s="9"/>
      <c r="J1552" s="9"/>
    </row>
    <row r="1553" spans="1:10">
      <c r="A1553" s="9"/>
      <c r="B1553" s="9"/>
      <c r="C1553" s="9"/>
      <c r="D1553" s="9"/>
      <c r="E1553" s="9"/>
      <c r="F1553" s="9"/>
      <c r="G1553" s="9"/>
      <c r="I1553" s="9"/>
      <c r="J1553" s="9"/>
    </row>
    <row r="1554" spans="1:10">
      <c r="A1554" s="9"/>
      <c r="B1554" s="9"/>
      <c r="C1554" s="9"/>
      <c r="D1554" s="9"/>
      <c r="E1554" s="9"/>
      <c r="F1554" s="9"/>
      <c r="G1554" s="9"/>
      <c r="I1554" s="9"/>
      <c r="J1554" s="9"/>
    </row>
    <row r="1555" spans="1:10">
      <c r="A1555" s="9"/>
      <c r="B1555" s="9"/>
      <c r="C1555" s="9"/>
      <c r="D1555" s="9"/>
      <c r="E1555" s="9"/>
      <c r="F1555" s="9"/>
      <c r="G1555" s="9"/>
      <c r="I1555" s="9"/>
      <c r="J1555" s="9"/>
    </row>
    <row r="1556" spans="1:10">
      <c r="A1556" s="9"/>
      <c r="B1556" s="9"/>
      <c r="C1556" s="9"/>
      <c r="D1556" s="9"/>
      <c r="E1556" s="9"/>
      <c r="F1556" s="9"/>
      <c r="G1556" s="9"/>
      <c r="I1556" s="9"/>
      <c r="J1556" s="9"/>
    </row>
    <row r="1557" spans="1:10">
      <c r="A1557" s="9"/>
      <c r="B1557" s="9"/>
      <c r="C1557" s="9"/>
      <c r="D1557" s="9"/>
      <c r="E1557" s="9"/>
      <c r="F1557" s="9"/>
      <c r="G1557" s="9"/>
      <c r="I1557" s="9"/>
      <c r="J1557" s="9"/>
    </row>
    <row r="1558" spans="1:10">
      <c r="A1558" s="9"/>
      <c r="B1558" s="9"/>
      <c r="C1558" s="9"/>
      <c r="D1558" s="9"/>
      <c r="E1558" s="9"/>
      <c r="F1558" s="9"/>
      <c r="G1558" s="9"/>
      <c r="I1558" s="9"/>
      <c r="J1558" s="9"/>
    </row>
    <row r="1559" spans="1:10">
      <c r="A1559" s="9"/>
      <c r="B1559" s="9"/>
      <c r="C1559" s="9"/>
      <c r="D1559" s="9"/>
      <c r="E1559" s="9"/>
      <c r="F1559" s="9"/>
      <c r="G1559" s="9"/>
      <c r="I1559" s="9"/>
      <c r="J1559" s="9"/>
    </row>
    <row r="1560" spans="1:10">
      <c r="A1560" s="9"/>
      <c r="B1560" s="9"/>
      <c r="C1560" s="9"/>
      <c r="D1560" s="9"/>
      <c r="E1560" s="9"/>
      <c r="F1560" s="9"/>
      <c r="G1560" s="9"/>
      <c r="I1560" s="9"/>
      <c r="J1560" s="9"/>
    </row>
    <row r="1561" spans="1:10">
      <c r="A1561" s="9"/>
      <c r="B1561" s="9"/>
      <c r="C1561" s="9"/>
      <c r="D1561" s="9"/>
      <c r="E1561" s="9"/>
      <c r="F1561" s="9"/>
      <c r="G1561" s="9"/>
      <c r="I1561" s="9"/>
      <c r="J1561" s="9"/>
    </row>
    <row r="1562" spans="1:10">
      <c r="A1562" s="9"/>
      <c r="B1562" s="9"/>
      <c r="C1562" s="9"/>
      <c r="D1562" s="9"/>
      <c r="E1562" s="9"/>
      <c r="F1562" s="9"/>
      <c r="G1562" s="9"/>
      <c r="I1562" s="9"/>
      <c r="J1562" s="9"/>
    </row>
    <row r="1563" spans="1:10">
      <c r="A1563" s="9"/>
      <c r="B1563" s="9"/>
      <c r="C1563" s="9"/>
      <c r="D1563" s="9"/>
      <c r="E1563" s="9"/>
      <c r="F1563" s="9"/>
      <c r="G1563" s="9"/>
      <c r="I1563" s="9"/>
      <c r="J1563" s="9"/>
    </row>
    <row r="1564" spans="1:10">
      <c r="A1564" s="9"/>
      <c r="B1564" s="9"/>
      <c r="C1564" s="9"/>
      <c r="D1564" s="9"/>
      <c r="E1564" s="9"/>
      <c r="F1564" s="9"/>
      <c r="G1564" s="9"/>
      <c r="I1564" s="9"/>
      <c r="J1564" s="9"/>
    </row>
    <row r="1565" spans="1:10">
      <c r="A1565" s="9"/>
      <c r="B1565" s="9"/>
      <c r="C1565" s="9"/>
      <c r="D1565" s="9"/>
      <c r="E1565" s="9"/>
      <c r="F1565" s="9"/>
      <c r="G1565" s="9"/>
      <c r="I1565" s="9"/>
      <c r="J1565" s="9"/>
    </row>
    <row r="1566" spans="1:10">
      <c r="A1566" s="9"/>
      <c r="B1566" s="9"/>
      <c r="C1566" s="9"/>
      <c r="D1566" s="9"/>
      <c r="E1566" s="9"/>
      <c r="F1566" s="9"/>
      <c r="G1566" s="9"/>
      <c r="I1566" s="9"/>
      <c r="J1566" s="9"/>
    </row>
    <row r="1567" spans="1:10">
      <c r="A1567" s="9"/>
      <c r="B1567" s="9"/>
      <c r="C1567" s="9"/>
      <c r="D1567" s="9"/>
      <c r="E1567" s="9"/>
      <c r="F1567" s="9"/>
      <c r="G1567" s="9"/>
      <c r="I1567" s="9"/>
      <c r="J1567" s="9"/>
    </row>
    <row r="1568" spans="1:10">
      <c r="A1568" s="9"/>
      <c r="B1568" s="9"/>
      <c r="C1568" s="9"/>
      <c r="D1568" s="9"/>
      <c r="E1568" s="9"/>
      <c r="F1568" s="9"/>
      <c r="G1568" s="9"/>
      <c r="I1568" s="9"/>
      <c r="J1568" s="9"/>
    </row>
    <row r="1569" spans="1:10">
      <c r="A1569" s="9"/>
      <c r="B1569" s="9"/>
      <c r="C1569" s="9"/>
      <c r="D1569" s="9"/>
      <c r="E1569" s="9"/>
      <c r="F1569" s="9"/>
      <c r="G1569" s="9"/>
      <c r="I1569" s="9"/>
      <c r="J1569" s="9"/>
    </row>
    <row r="1570" spans="1:10">
      <c r="A1570" s="9"/>
      <c r="B1570" s="9"/>
      <c r="C1570" s="9"/>
      <c r="D1570" s="9"/>
      <c r="E1570" s="9"/>
      <c r="F1570" s="9"/>
      <c r="G1570" s="9"/>
      <c r="I1570" s="9"/>
      <c r="J1570" s="9"/>
    </row>
    <row r="1571" spans="1:10">
      <c r="A1571" s="9"/>
      <c r="B1571" s="9"/>
      <c r="C1571" s="9"/>
      <c r="D1571" s="9"/>
      <c r="E1571" s="9"/>
      <c r="F1571" s="9"/>
      <c r="G1571" s="9"/>
      <c r="I1571" s="9"/>
      <c r="J1571" s="9"/>
    </row>
    <row r="1572" spans="1:10">
      <c r="A1572" s="9"/>
      <c r="B1572" s="9"/>
      <c r="C1572" s="9"/>
      <c r="D1572" s="9"/>
      <c r="E1572" s="9"/>
      <c r="F1572" s="9"/>
      <c r="G1572" s="9"/>
      <c r="I1572" s="9"/>
      <c r="J1572" s="9"/>
    </row>
    <row r="1573" spans="1:10">
      <c r="A1573" s="9"/>
      <c r="B1573" s="9"/>
      <c r="C1573" s="9"/>
      <c r="D1573" s="9"/>
      <c r="E1573" s="9"/>
      <c r="F1573" s="9"/>
      <c r="G1573" s="9"/>
      <c r="I1573" s="9"/>
      <c r="J1573" s="9"/>
    </row>
    <row r="1574" spans="1:10">
      <c r="A1574" s="9"/>
      <c r="B1574" s="9"/>
      <c r="C1574" s="9"/>
      <c r="D1574" s="9"/>
      <c r="E1574" s="9"/>
      <c r="F1574" s="9"/>
      <c r="G1574" s="9"/>
      <c r="I1574" s="9"/>
      <c r="J1574" s="9"/>
    </row>
    <row r="1575" spans="1:10">
      <c r="A1575" s="9"/>
      <c r="B1575" s="9"/>
      <c r="C1575" s="9"/>
      <c r="D1575" s="9"/>
      <c r="E1575" s="9"/>
      <c r="F1575" s="9"/>
      <c r="G1575" s="9"/>
      <c r="I1575" s="9"/>
      <c r="J1575" s="9"/>
    </row>
    <row r="1576" spans="1:10">
      <c r="A1576" s="9"/>
      <c r="B1576" s="9"/>
      <c r="C1576" s="9"/>
      <c r="D1576" s="9"/>
      <c r="E1576" s="9"/>
      <c r="F1576" s="9"/>
      <c r="G1576" s="9"/>
      <c r="I1576" s="9"/>
      <c r="J1576" s="9"/>
    </row>
    <row r="1577" spans="1:10">
      <c r="A1577" s="9"/>
      <c r="B1577" s="9"/>
      <c r="C1577" s="9"/>
      <c r="D1577" s="9"/>
      <c r="E1577" s="9"/>
      <c r="F1577" s="9"/>
      <c r="G1577" s="9"/>
      <c r="I1577" s="9"/>
      <c r="J1577" s="9"/>
    </row>
    <row r="1578" spans="1:10">
      <c r="A1578" s="9"/>
      <c r="B1578" s="9"/>
      <c r="C1578" s="9"/>
      <c r="D1578" s="9"/>
      <c r="E1578" s="9"/>
      <c r="F1578" s="9"/>
      <c r="G1578" s="9"/>
      <c r="I1578" s="9"/>
      <c r="J1578" s="9"/>
    </row>
    <row r="1579" spans="1:10">
      <c r="A1579" s="9"/>
      <c r="B1579" s="9"/>
      <c r="C1579" s="9"/>
      <c r="D1579" s="9"/>
      <c r="E1579" s="9"/>
      <c r="F1579" s="9"/>
      <c r="G1579" s="9"/>
      <c r="I1579" s="9"/>
      <c r="J1579" s="9"/>
    </row>
    <row r="1580" spans="1:10">
      <c r="A1580" s="9"/>
      <c r="B1580" s="9"/>
      <c r="C1580" s="9"/>
      <c r="D1580" s="9"/>
      <c r="E1580" s="9"/>
      <c r="F1580" s="9"/>
      <c r="G1580" s="9"/>
      <c r="I1580" s="9"/>
      <c r="J1580" s="9"/>
    </row>
    <row r="1581" spans="1:10">
      <c r="A1581" s="9"/>
      <c r="B1581" s="9"/>
      <c r="C1581" s="9"/>
      <c r="D1581" s="9"/>
      <c r="E1581" s="9"/>
      <c r="F1581" s="9"/>
      <c r="G1581" s="9"/>
      <c r="I1581" s="9"/>
      <c r="J1581" s="9"/>
    </row>
    <row r="1582" spans="1:10">
      <c r="A1582" s="9"/>
      <c r="B1582" s="9"/>
      <c r="C1582" s="9"/>
      <c r="D1582" s="9"/>
      <c r="E1582" s="9"/>
      <c r="F1582" s="9"/>
      <c r="G1582" s="9"/>
      <c r="I1582" s="9"/>
      <c r="J1582" s="9"/>
    </row>
    <row r="1583" spans="1:10">
      <c r="A1583" s="9"/>
      <c r="B1583" s="9"/>
      <c r="C1583" s="9"/>
      <c r="D1583" s="9"/>
      <c r="E1583" s="9"/>
      <c r="F1583" s="9"/>
      <c r="G1583" s="9"/>
      <c r="I1583" s="9"/>
      <c r="J1583" s="9"/>
    </row>
    <row r="1584" spans="1:10">
      <c r="A1584" s="9"/>
      <c r="B1584" s="9"/>
      <c r="C1584" s="9"/>
      <c r="D1584" s="9"/>
      <c r="E1584" s="9"/>
      <c r="F1584" s="9"/>
      <c r="G1584" s="9"/>
      <c r="I1584" s="9"/>
      <c r="J1584" s="9"/>
    </row>
    <row r="1585" spans="1:10">
      <c r="A1585" s="9"/>
      <c r="B1585" s="9"/>
      <c r="C1585" s="9"/>
      <c r="D1585" s="9"/>
      <c r="E1585" s="9"/>
      <c r="F1585" s="9"/>
      <c r="G1585" s="9"/>
      <c r="I1585" s="9"/>
      <c r="J1585" s="9"/>
    </row>
    <row r="1586" spans="1:10">
      <c r="A1586" s="9"/>
      <c r="B1586" s="9"/>
      <c r="C1586" s="9"/>
      <c r="D1586" s="9"/>
      <c r="E1586" s="9"/>
      <c r="F1586" s="9"/>
      <c r="G1586" s="9"/>
      <c r="I1586" s="9"/>
      <c r="J1586" s="9"/>
    </row>
    <row r="1587" spans="1:10">
      <c r="A1587" s="9"/>
      <c r="B1587" s="9"/>
      <c r="C1587" s="9"/>
      <c r="D1587" s="9"/>
      <c r="E1587" s="9"/>
      <c r="F1587" s="9"/>
      <c r="G1587" s="9"/>
      <c r="I1587" s="9"/>
      <c r="J1587" s="9"/>
    </row>
    <row r="1588" spans="1:10">
      <c r="A1588" s="9"/>
      <c r="B1588" s="9"/>
      <c r="C1588" s="9"/>
      <c r="D1588" s="9"/>
      <c r="E1588" s="9"/>
      <c r="F1588" s="9"/>
      <c r="G1588" s="9"/>
      <c r="I1588" s="9"/>
      <c r="J1588" s="9"/>
    </row>
    <row r="1589" spans="1:10">
      <c r="A1589" s="9"/>
      <c r="B1589" s="9"/>
      <c r="C1589" s="9"/>
      <c r="D1589" s="9"/>
      <c r="E1589" s="9"/>
      <c r="F1589" s="9"/>
      <c r="G1589" s="9"/>
      <c r="I1589" s="9"/>
      <c r="J1589" s="9"/>
    </row>
    <row r="1590" spans="1:10">
      <c r="A1590" s="9"/>
      <c r="B1590" s="9"/>
      <c r="C1590" s="9"/>
      <c r="D1590" s="9"/>
      <c r="E1590" s="9"/>
      <c r="F1590" s="9"/>
      <c r="G1590" s="9"/>
      <c r="I1590" s="9"/>
      <c r="J1590" s="9"/>
    </row>
    <row r="1591" spans="1:10">
      <c r="A1591" s="9"/>
      <c r="B1591" s="9"/>
      <c r="C1591" s="9"/>
      <c r="D1591" s="9"/>
      <c r="E1591" s="9"/>
      <c r="F1591" s="9"/>
      <c r="G1591" s="9"/>
      <c r="I1591" s="9"/>
      <c r="J1591" s="9"/>
    </row>
    <row r="1592" spans="1:10">
      <c r="A1592" s="9"/>
      <c r="B1592" s="9"/>
      <c r="C1592" s="9"/>
      <c r="D1592" s="9"/>
      <c r="E1592" s="9"/>
      <c r="F1592" s="9"/>
      <c r="G1592" s="9"/>
      <c r="I1592" s="9"/>
      <c r="J1592" s="9"/>
    </row>
    <row r="1593" spans="1:10">
      <c r="A1593" s="9"/>
      <c r="B1593" s="9"/>
      <c r="C1593" s="9"/>
      <c r="D1593" s="9"/>
      <c r="E1593" s="9"/>
      <c r="F1593" s="9"/>
      <c r="G1593" s="9"/>
      <c r="I1593" s="9"/>
      <c r="J1593" s="9"/>
    </row>
    <row r="1594" spans="1:10">
      <c r="A1594" s="9"/>
      <c r="B1594" s="9"/>
      <c r="C1594" s="9"/>
      <c r="D1594" s="9"/>
      <c r="E1594" s="9"/>
      <c r="F1594" s="9"/>
      <c r="G1594" s="9"/>
      <c r="I1594" s="9"/>
      <c r="J1594" s="9"/>
    </row>
    <row r="1595" spans="1:10">
      <c r="A1595" s="9"/>
      <c r="B1595" s="9"/>
      <c r="C1595" s="9"/>
      <c r="D1595" s="9"/>
      <c r="E1595" s="9"/>
      <c r="F1595" s="9"/>
      <c r="G1595" s="9"/>
      <c r="I1595" s="9"/>
      <c r="J1595" s="9"/>
    </row>
    <row r="1596" spans="1:10">
      <c r="A1596" s="9"/>
      <c r="B1596" s="9"/>
      <c r="C1596" s="9"/>
      <c r="D1596" s="9"/>
      <c r="E1596" s="9"/>
      <c r="F1596" s="9"/>
      <c r="G1596" s="9"/>
      <c r="I1596" s="9"/>
      <c r="J1596" s="9"/>
    </row>
    <row r="1597" spans="1:10">
      <c r="A1597" s="9"/>
      <c r="B1597" s="9"/>
      <c r="C1597" s="9"/>
      <c r="D1597" s="9"/>
      <c r="E1597" s="9"/>
      <c r="F1597" s="9"/>
      <c r="G1597" s="9"/>
      <c r="I1597" s="9"/>
      <c r="J1597" s="9"/>
    </row>
    <row r="1598" spans="1:10">
      <c r="A1598" s="9"/>
      <c r="B1598" s="9"/>
      <c r="C1598" s="9"/>
      <c r="D1598" s="9"/>
      <c r="E1598" s="9"/>
      <c r="F1598" s="9"/>
      <c r="G1598" s="9"/>
      <c r="I1598" s="9"/>
      <c r="J1598" s="9"/>
    </row>
    <row r="1599" spans="1:10">
      <c r="A1599" s="9"/>
      <c r="B1599" s="9"/>
      <c r="C1599" s="9"/>
      <c r="D1599" s="9"/>
      <c r="E1599" s="9"/>
      <c r="F1599" s="9"/>
      <c r="G1599" s="9"/>
      <c r="I1599" s="9"/>
      <c r="J1599" s="9"/>
    </row>
    <row r="1600" spans="1:10">
      <c r="A1600" s="9"/>
      <c r="B1600" s="9"/>
      <c r="C1600" s="9"/>
      <c r="D1600" s="9"/>
      <c r="E1600" s="9"/>
      <c r="F1600" s="9"/>
      <c r="G1600" s="9"/>
      <c r="I1600" s="9"/>
      <c r="J1600" s="9"/>
    </row>
    <row r="1601" spans="1:10">
      <c r="A1601" s="9"/>
      <c r="B1601" s="9"/>
      <c r="C1601" s="9"/>
      <c r="D1601" s="9"/>
      <c r="E1601" s="9"/>
      <c r="F1601" s="9"/>
      <c r="G1601" s="9"/>
      <c r="I1601" s="9"/>
      <c r="J1601" s="9"/>
    </row>
    <row r="1602" spans="1:10">
      <c r="A1602" s="9"/>
      <c r="B1602" s="9"/>
      <c r="C1602" s="9"/>
      <c r="D1602" s="9"/>
      <c r="E1602" s="9"/>
      <c r="F1602" s="9"/>
      <c r="G1602" s="9"/>
      <c r="I1602" s="9"/>
      <c r="J1602" s="9"/>
    </row>
    <row r="1603" spans="1:10">
      <c r="A1603" s="9"/>
      <c r="B1603" s="9"/>
      <c r="C1603" s="9"/>
      <c r="D1603" s="9"/>
      <c r="E1603" s="9"/>
      <c r="F1603" s="9"/>
      <c r="G1603" s="9"/>
      <c r="I1603" s="9"/>
      <c r="J1603" s="9"/>
    </row>
    <row r="1604" spans="1:10">
      <c r="A1604" s="9"/>
      <c r="B1604" s="9"/>
      <c r="C1604" s="9"/>
      <c r="D1604" s="9"/>
      <c r="E1604" s="9"/>
      <c r="F1604" s="9"/>
      <c r="G1604" s="9"/>
      <c r="I1604" s="9"/>
      <c r="J1604" s="9"/>
    </row>
    <row r="1605" spans="1:10">
      <c r="A1605" s="9"/>
      <c r="B1605" s="9"/>
      <c r="C1605" s="9"/>
      <c r="D1605" s="9"/>
      <c r="E1605" s="9"/>
      <c r="F1605" s="9"/>
      <c r="G1605" s="9"/>
      <c r="I1605" s="9"/>
      <c r="J1605" s="9"/>
    </row>
    <row r="1606" spans="1:10">
      <c r="A1606" s="9"/>
      <c r="B1606" s="9"/>
      <c r="C1606" s="9"/>
      <c r="D1606" s="9"/>
      <c r="E1606" s="9"/>
      <c r="F1606" s="9"/>
      <c r="G1606" s="9"/>
      <c r="I1606" s="9"/>
      <c r="J1606" s="9"/>
    </row>
    <row r="1607" spans="1:10">
      <c r="A1607" s="9"/>
      <c r="B1607" s="9"/>
      <c r="C1607" s="9"/>
      <c r="D1607" s="9"/>
      <c r="E1607" s="9"/>
      <c r="F1607" s="9"/>
      <c r="G1607" s="9"/>
      <c r="I1607" s="9"/>
      <c r="J1607" s="9"/>
    </row>
    <row r="1608" spans="1:10">
      <c r="A1608" s="9"/>
      <c r="B1608" s="9"/>
      <c r="C1608" s="9"/>
      <c r="D1608" s="9"/>
      <c r="E1608" s="9"/>
      <c r="F1608" s="9"/>
      <c r="G1608" s="9"/>
      <c r="I1608" s="9"/>
      <c r="J1608" s="9"/>
    </row>
    <row r="1609" spans="1:10">
      <c r="A1609" s="9"/>
      <c r="B1609" s="9"/>
      <c r="C1609" s="9"/>
      <c r="D1609" s="9"/>
      <c r="E1609" s="9"/>
      <c r="F1609" s="9"/>
      <c r="G1609" s="9"/>
      <c r="I1609" s="9"/>
      <c r="J1609" s="9"/>
    </row>
    <row r="1610" spans="1:10">
      <c r="A1610" s="9"/>
      <c r="B1610" s="9"/>
      <c r="C1610" s="9"/>
      <c r="D1610" s="9"/>
      <c r="E1610" s="9"/>
      <c r="F1610" s="9"/>
      <c r="G1610" s="9"/>
      <c r="I1610" s="9"/>
      <c r="J1610" s="9"/>
    </row>
    <row r="1611" spans="1:10">
      <c r="A1611" s="9"/>
      <c r="B1611" s="9"/>
      <c r="C1611" s="9"/>
      <c r="D1611" s="9"/>
      <c r="E1611" s="9"/>
      <c r="F1611" s="9"/>
      <c r="G1611" s="9"/>
      <c r="I1611" s="9"/>
      <c r="J1611" s="9"/>
    </row>
    <row r="1612" spans="1:10">
      <c r="A1612" s="9"/>
      <c r="B1612" s="9"/>
      <c r="C1612" s="9"/>
      <c r="D1612" s="9"/>
      <c r="E1612" s="9"/>
      <c r="F1612" s="9"/>
      <c r="G1612" s="9"/>
      <c r="I1612" s="9"/>
      <c r="J1612" s="9"/>
    </row>
    <row r="1613" spans="1:10">
      <c r="A1613" s="9"/>
      <c r="B1613" s="9"/>
      <c r="C1613" s="9"/>
      <c r="D1613" s="9"/>
      <c r="E1613" s="9"/>
      <c r="F1613" s="9"/>
      <c r="G1613" s="9"/>
      <c r="I1613" s="9"/>
      <c r="J1613" s="9"/>
    </row>
    <row r="1614" spans="1:10">
      <c r="A1614" s="9"/>
      <c r="B1614" s="9"/>
      <c r="C1614" s="9"/>
      <c r="D1614" s="9"/>
      <c r="E1614" s="9"/>
      <c r="F1614" s="9"/>
      <c r="G1614" s="9"/>
      <c r="I1614" s="9"/>
      <c r="J1614" s="9"/>
    </row>
    <row r="1615" spans="1:10">
      <c r="A1615" s="9"/>
      <c r="B1615" s="9"/>
      <c r="C1615" s="9"/>
      <c r="D1615" s="9"/>
      <c r="E1615" s="9"/>
      <c r="F1615" s="9"/>
      <c r="G1615" s="9"/>
      <c r="I1615" s="9"/>
      <c r="J1615" s="9"/>
    </row>
    <row r="1616" spans="1:10">
      <c r="A1616" s="9"/>
      <c r="B1616" s="9"/>
      <c r="C1616" s="9"/>
      <c r="D1616" s="9"/>
      <c r="E1616" s="9"/>
      <c r="F1616" s="9"/>
      <c r="G1616" s="9"/>
      <c r="I1616" s="9"/>
      <c r="J1616" s="9"/>
    </row>
    <row r="1617" spans="1:10">
      <c r="A1617" s="9"/>
      <c r="B1617" s="9"/>
      <c r="C1617" s="9"/>
      <c r="D1617" s="9"/>
      <c r="E1617" s="9"/>
      <c r="F1617" s="9"/>
      <c r="G1617" s="9"/>
      <c r="I1617" s="9"/>
      <c r="J1617" s="9"/>
    </row>
    <row r="1618" spans="1:10">
      <c r="A1618" s="9"/>
      <c r="B1618" s="9"/>
      <c r="C1618" s="9"/>
      <c r="D1618" s="9"/>
      <c r="E1618" s="9"/>
      <c r="F1618" s="9"/>
      <c r="G1618" s="9"/>
      <c r="I1618" s="9"/>
      <c r="J1618" s="9"/>
    </row>
    <row r="1619" spans="1:10">
      <c r="A1619" s="9"/>
      <c r="B1619" s="9"/>
      <c r="C1619" s="9"/>
      <c r="D1619" s="9"/>
      <c r="E1619" s="9"/>
      <c r="F1619" s="9"/>
      <c r="G1619" s="9"/>
      <c r="I1619" s="9"/>
      <c r="J1619" s="9"/>
    </row>
    <row r="1620" spans="1:10">
      <c r="A1620" s="9"/>
      <c r="B1620" s="9"/>
      <c r="C1620" s="9"/>
      <c r="D1620" s="9"/>
      <c r="E1620" s="9"/>
      <c r="F1620" s="9"/>
      <c r="G1620" s="9"/>
      <c r="I1620" s="9"/>
      <c r="J1620" s="9"/>
    </row>
    <row r="1621" spans="1:10">
      <c r="A1621" s="9"/>
      <c r="B1621" s="9"/>
      <c r="C1621" s="9"/>
      <c r="D1621" s="9"/>
      <c r="E1621" s="9"/>
      <c r="F1621" s="9"/>
      <c r="G1621" s="9"/>
      <c r="I1621" s="9"/>
      <c r="J1621" s="9"/>
    </row>
    <row r="1622" spans="1:10">
      <c r="A1622" s="9"/>
      <c r="B1622" s="9"/>
      <c r="C1622" s="9"/>
      <c r="D1622" s="9"/>
      <c r="E1622" s="9"/>
      <c r="F1622" s="9"/>
      <c r="G1622" s="9"/>
      <c r="I1622" s="9"/>
      <c r="J1622" s="9"/>
    </row>
    <row r="1623" spans="1:10">
      <c r="A1623" s="9"/>
      <c r="B1623" s="9"/>
      <c r="C1623" s="9"/>
      <c r="D1623" s="9"/>
      <c r="E1623" s="9"/>
      <c r="F1623" s="9"/>
      <c r="G1623" s="9"/>
      <c r="I1623" s="9"/>
      <c r="J1623" s="9"/>
    </row>
    <row r="1624" spans="1:10">
      <c r="A1624" s="9"/>
      <c r="B1624" s="9"/>
      <c r="C1624" s="9"/>
      <c r="D1624" s="9"/>
      <c r="E1624" s="9"/>
      <c r="F1624" s="9"/>
      <c r="G1624" s="9"/>
      <c r="I1624" s="9"/>
      <c r="J1624" s="9"/>
    </row>
    <row r="1625" spans="1:10">
      <c r="A1625" s="9"/>
      <c r="B1625" s="9"/>
      <c r="C1625" s="9"/>
      <c r="D1625" s="9"/>
      <c r="E1625" s="9"/>
      <c r="F1625" s="9"/>
      <c r="G1625" s="9"/>
      <c r="I1625" s="9"/>
      <c r="J1625" s="9"/>
    </row>
    <row r="1626" spans="1:10">
      <c r="A1626" s="9"/>
      <c r="B1626" s="9"/>
      <c r="C1626" s="9"/>
      <c r="D1626" s="9"/>
      <c r="E1626" s="9"/>
      <c r="F1626" s="9"/>
      <c r="G1626" s="9"/>
      <c r="I1626" s="9"/>
      <c r="J1626" s="9"/>
    </row>
    <row r="1627" spans="1:10">
      <c r="A1627" s="9"/>
      <c r="B1627" s="9"/>
      <c r="C1627" s="9"/>
      <c r="D1627" s="9"/>
      <c r="E1627" s="9"/>
      <c r="F1627" s="9"/>
      <c r="G1627" s="9"/>
      <c r="I1627" s="9"/>
      <c r="J1627" s="9"/>
    </row>
    <row r="1628" spans="1:10">
      <c r="A1628" s="9"/>
      <c r="B1628" s="9"/>
      <c r="C1628" s="9"/>
      <c r="D1628" s="9"/>
      <c r="E1628" s="9"/>
      <c r="F1628" s="9"/>
      <c r="G1628" s="9"/>
      <c r="I1628" s="9"/>
      <c r="J1628" s="9"/>
    </row>
    <row r="1629" spans="1:10">
      <c r="A1629" s="9"/>
      <c r="B1629" s="9"/>
      <c r="C1629" s="9"/>
      <c r="D1629" s="9"/>
      <c r="E1629" s="9"/>
      <c r="F1629" s="9"/>
      <c r="G1629" s="9"/>
      <c r="I1629" s="9"/>
      <c r="J1629" s="9"/>
    </row>
    <row r="1630" spans="1:10">
      <c r="A1630" s="9"/>
      <c r="B1630" s="9"/>
      <c r="C1630" s="9"/>
      <c r="D1630" s="9"/>
      <c r="E1630" s="9"/>
      <c r="F1630" s="9"/>
      <c r="G1630" s="9"/>
      <c r="I1630" s="9"/>
      <c r="J1630" s="9"/>
    </row>
    <row r="1631" spans="1:10">
      <c r="A1631" s="9"/>
      <c r="B1631" s="9"/>
      <c r="C1631" s="9"/>
      <c r="D1631" s="9"/>
      <c r="E1631" s="9"/>
      <c r="F1631" s="9"/>
      <c r="G1631" s="9"/>
      <c r="I1631" s="9"/>
      <c r="J1631" s="9"/>
    </row>
    <row r="1632" spans="1:10">
      <c r="A1632" s="9"/>
      <c r="B1632" s="9"/>
      <c r="C1632" s="9"/>
      <c r="D1632" s="9"/>
      <c r="E1632" s="9"/>
      <c r="F1632" s="9"/>
      <c r="G1632" s="9"/>
      <c r="I1632" s="9"/>
      <c r="J1632" s="9"/>
    </row>
    <row r="1633" spans="1:10">
      <c r="A1633" s="9"/>
      <c r="B1633" s="9"/>
      <c r="C1633" s="9"/>
      <c r="D1633" s="9"/>
      <c r="E1633" s="9"/>
      <c r="F1633" s="9"/>
      <c r="G1633" s="9"/>
      <c r="I1633" s="9"/>
      <c r="J1633" s="9"/>
    </row>
    <row r="1634" spans="1:10">
      <c r="A1634" s="9"/>
      <c r="B1634" s="9"/>
      <c r="C1634" s="9"/>
      <c r="D1634" s="9"/>
      <c r="E1634" s="9"/>
      <c r="F1634" s="9"/>
      <c r="G1634" s="9"/>
      <c r="I1634" s="9"/>
      <c r="J1634" s="9"/>
    </row>
    <row r="1635" spans="1:10">
      <c r="A1635" s="9"/>
      <c r="B1635" s="9"/>
      <c r="C1635" s="9"/>
      <c r="D1635" s="9"/>
      <c r="E1635" s="9"/>
      <c r="F1635" s="9"/>
      <c r="G1635" s="9"/>
      <c r="I1635" s="9"/>
      <c r="J1635" s="9"/>
    </row>
    <row r="1636" spans="1:10">
      <c r="A1636" s="9"/>
      <c r="B1636" s="9"/>
      <c r="C1636" s="9"/>
      <c r="D1636" s="9"/>
      <c r="E1636" s="9"/>
      <c r="F1636" s="9"/>
      <c r="G1636" s="9"/>
      <c r="I1636" s="9"/>
      <c r="J1636" s="9"/>
    </row>
    <row r="1637" spans="1:10">
      <c r="A1637" s="9"/>
      <c r="B1637" s="9"/>
      <c r="C1637" s="9"/>
      <c r="D1637" s="9"/>
      <c r="E1637" s="9"/>
      <c r="F1637" s="9"/>
      <c r="G1637" s="9"/>
      <c r="I1637" s="9"/>
      <c r="J1637" s="9"/>
    </row>
    <row r="1638" spans="1:10">
      <c r="A1638" s="9"/>
      <c r="B1638" s="9"/>
      <c r="C1638" s="9"/>
      <c r="D1638" s="9"/>
      <c r="E1638" s="9"/>
      <c r="F1638" s="9"/>
      <c r="G1638" s="9"/>
      <c r="I1638" s="9"/>
      <c r="J1638" s="9"/>
    </row>
    <row r="1639" spans="1:10">
      <c r="A1639" s="9"/>
      <c r="B1639" s="9"/>
      <c r="C1639" s="9"/>
      <c r="D1639" s="9"/>
      <c r="E1639" s="9"/>
      <c r="F1639" s="9"/>
      <c r="G1639" s="9"/>
      <c r="I1639" s="9"/>
      <c r="J1639" s="9"/>
    </row>
    <row r="1640" spans="1:10">
      <c r="A1640" s="9"/>
      <c r="B1640" s="9"/>
      <c r="C1640" s="9"/>
      <c r="D1640" s="9"/>
      <c r="E1640" s="9"/>
      <c r="F1640" s="9"/>
      <c r="G1640" s="9"/>
      <c r="I1640" s="9"/>
      <c r="J1640" s="9"/>
    </row>
    <row r="1641" spans="1:10">
      <c r="A1641" s="9"/>
      <c r="B1641" s="9"/>
      <c r="C1641" s="9"/>
      <c r="D1641" s="9"/>
      <c r="E1641" s="9"/>
      <c r="F1641" s="9"/>
      <c r="G1641" s="9"/>
      <c r="I1641" s="9"/>
      <c r="J1641" s="9"/>
    </row>
    <row r="1642" spans="1:10">
      <c r="A1642" s="9"/>
      <c r="B1642" s="9"/>
      <c r="C1642" s="9"/>
      <c r="D1642" s="9"/>
      <c r="E1642" s="9"/>
      <c r="F1642" s="9"/>
      <c r="G1642" s="9"/>
      <c r="I1642" s="9"/>
      <c r="J1642" s="9"/>
    </row>
    <row r="1643" spans="1:10">
      <c r="A1643" s="9"/>
      <c r="B1643" s="9"/>
      <c r="C1643" s="9"/>
      <c r="D1643" s="9"/>
      <c r="E1643" s="9"/>
      <c r="F1643" s="9"/>
      <c r="G1643" s="9"/>
      <c r="I1643" s="9"/>
      <c r="J1643" s="9"/>
    </row>
    <row r="1644" spans="1:10">
      <c r="A1644" s="9"/>
      <c r="B1644" s="9"/>
      <c r="C1644" s="9"/>
      <c r="D1644" s="9"/>
      <c r="E1644" s="9"/>
      <c r="F1644" s="9"/>
      <c r="G1644" s="9"/>
      <c r="I1644" s="9"/>
      <c r="J1644" s="9"/>
    </row>
    <row r="1645" spans="1:10">
      <c r="A1645" s="9"/>
      <c r="B1645" s="9"/>
      <c r="C1645" s="9"/>
      <c r="D1645" s="9"/>
      <c r="E1645" s="9"/>
      <c r="F1645" s="9"/>
      <c r="G1645" s="9"/>
      <c r="I1645" s="9"/>
      <c r="J1645" s="9"/>
    </row>
    <row r="1646" spans="1:10">
      <c r="A1646" s="9"/>
      <c r="B1646" s="9"/>
      <c r="C1646" s="9"/>
      <c r="D1646" s="9"/>
      <c r="E1646" s="9"/>
      <c r="F1646" s="9"/>
      <c r="G1646" s="9"/>
      <c r="I1646" s="9"/>
      <c r="J1646" s="9"/>
    </row>
    <row r="1647" spans="1:10">
      <c r="A1647" s="9"/>
      <c r="B1647" s="9"/>
      <c r="C1647" s="9"/>
      <c r="D1647" s="9"/>
      <c r="E1647" s="9"/>
      <c r="F1647" s="9"/>
      <c r="G1647" s="9"/>
      <c r="I1647" s="9"/>
      <c r="J1647" s="9"/>
    </row>
    <row r="1648" spans="1:10">
      <c r="A1648" s="9"/>
      <c r="B1648" s="9"/>
      <c r="C1648" s="9"/>
      <c r="D1648" s="9"/>
      <c r="E1648" s="9"/>
      <c r="F1648" s="9"/>
      <c r="G1648" s="9"/>
      <c r="I1648" s="9"/>
      <c r="J1648" s="9"/>
    </row>
    <row r="1649" spans="1:10">
      <c r="A1649" s="9"/>
      <c r="B1649" s="9"/>
      <c r="C1649" s="9"/>
      <c r="D1649" s="9"/>
      <c r="E1649" s="9"/>
      <c r="F1649" s="9"/>
      <c r="G1649" s="9"/>
      <c r="I1649" s="9"/>
      <c r="J1649" s="9"/>
    </row>
    <row r="1650" spans="1:10">
      <c r="A1650" s="9"/>
      <c r="B1650" s="9"/>
      <c r="C1650" s="9"/>
      <c r="D1650" s="9"/>
      <c r="E1650" s="9"/>
      <c r="F1650" s="9"/>
      <c r="G1650" s="9"/>
      <c r="I1650" s="9"/>
      <c r="J1650" s="9"/>
    </row>
    <row r="1651" spans="1:10">
      <c r="A1651" s="9"/>
      <c r="B1651" s="9"/>
      <c r="C1651" s="9"/>
      <c r="D1651" s="9"/>
      <c r="E1651" s="9"/>
      <c r="F1651" s="9"/>
      <c r="G1651" s="9"/>
      <c r="I1651" s="9"/>
      <c r="J1651" s="9"/>
    </row>
    <row r="1652" spans="1:10">
      <c r="A1652" s="9"/>
      <c r="B1652" s="9"/>
      <c r="C1652" s="9"/>
      <c r="D1652" s="9"/>
      <c r="E1652" s="9"/>
      <c r="F1652" s="9"/>
      <c r="G1652" s="9"/>
      <c r="I1652" s="9"/>
      <c r="J1652" s="9"/>
    </row>
    <row r="1653" spans="1:10">
      <c r="A1653" s="9"/>
      <c r="B1653" s="9"/>
      <c r="C1653" s="9"/>
      <c r="D1653" s="9"/>
      <c r="E1653" s="9"/>
      <c r="F1653" s="9"/>
      <c r="G1653" s="9"/>
      <c r="I1653" s="9"/>
      <c r="J1653" s="9"/>
    </row>
    <row r="1654" spans="1:10">
      <c r="A1654" s="9"/>
      <c r="B1654" s="9"/>
      <c r="C1654" s="9"/>
      <c r="D1654" s="9"/>
      <c r="E1654" s="9"/>
      <c r="F1654" s="9"/>
      <c r="G1654" s="9"/>
      <c r="I1654" s="9"/>
      <c r="J1654" s="9"/>
    </row>
    <row r="1655" spans="1:10">
      <c r="A1655" s="9"/>
      <c r="B1655" s="9"/>
      <c r="C1655" s="9"/>
      <c r="D1655" s="9"/>
      <c r="E1655" s="9"/>
      <c r="F1655" s="9"/>
      <c r="G1655" s="9"/>
      <c r="I1655" s="9"/>
      <c r="J1655" s="9"/>
    </row>
    <row r="1656" spans="1:10">
      <c r="A1656" s="9"/>
      <c r="B1656" s="9"/>
      <c r="C1656" s="9"/>
      <c r="D1656" s="9"/>
      <c r="E1656" s="9"/>
      <c r="F1656" s="9"/>
      <c r="G1656" s="9"/>
      <c r="I1656" s="9"/>
      <c r="J1656" s="9"/>
    </row>
    <row r="1657" spans="1:10">
      <c r="A1657" s="9"/>
      <c r="B1657" s="9"/>
      <c r="C1657" s="9"/>
      <c r="D1657" s="9"/>
      <c r="E1657" s="9"/>
      <c r="F1657" s="9"/>
      <c r="G1657" s="9"/>
      <c r="I1657" s="9"/>
      <c r="J1657" s="9"/>
    </row>
    <row r="1658" spans="1:10">
      <c r="A1658" s="9"/>
      <c r="B1658" s="9"/>
      <c r="C1658" s="9"/>
      <c r="D1658" s="9"/>
      <c r="E1658" s="9"/>
      <c r="F1658" s="9"/>
      <c r="G1658" s="9"/>
      <c r="I1658" s="9"/>
      <c r="J1658" s="9"/>
    </row>
    <row r="1659" spans="1:10">
      <c r="A1659" s="9"/>
      <c r="B1659" s="9"/>
      <c r="C1659" s="9"/>
      <c r="D1659" s="9"/>
      <c r="E1659" s="9"/>
      <c r="F1659" s="9"/>
      <c r="G1659" s="9"/>
      <c r="I1659" s="9"/>
      <c r="J1659" s="9"/>
    </row>
    <row r="1660" spans="1:10">
      <c r="A1660" s="9"/>
      <c r="B1660" s="9"/>
      <c r="C1660" s="9"/>
      <c r="D1660" s="9"/>
      <c r="E1660" s="9"/>
      <c r="F1660" s="9"/>
      <c r="G1660" s="9"/>
      <c r="I1660" s="9"/>
      <c r="J1660" s="9"/>
    </row>
    <row r="1661" spans="1:10">
      <c r="A1661" s="9"/>
      <c r="B1661" s="9"/>
      <c r="C1661" s="9"/>
      <c r="D1661" s="9"/>
      <c r="E1661" s="9"/>
      <c r="F1661" s="9"/>
      <c r="G1661" s="9"/>
      <c r="I1661" s="9"/>
      <c r="J1661" s="9"/>
    </row>
    <row r="1662" spans="1:10">
      <c r="A1662" s="9"/>
      <c r="B1662" s="9"/>
      <c r="C1662" s="9"/>
      <c r="D1662" s="9"/>
      <c r="E1662" s="9"/>
      <c r="F1662" s="9"/>
      <c r="G1662" s="9"/>
      <c r="I1662" s="9"/>
      <c r="J1662" s="9"/>
    </row>
    <row r="1663" spans="1:10">
      <c r="A1663" s="9"/>
      <c r="B1663" s="9"/>
      <c r="C1663" s="9"/>
      <c r="D1663" s="9"/>
      <c r="E1663" s="9"/>
      <c r="F1663" s="9"/>
      <c r="G1663" s="9"/>
      <c r="I1663" s="9"/>
      <c r="J1663" s="9"/>
    </row>
    <row r="1664" spans="1:10">
      <c r="A1664" s="9"/>
      <c r="B1664" s="9"/>
      <c r="C1664" s="9"/>
      <c r="D1664" s="9"/>
      <c r="E1664" s="9"/>
      <c r="F1664" s="9"/>
      <c r="G1664" s="9"/>
      <c r="I1664" s="9"/>
      <c r="J1664" s="9"/>
    </row>
    <row r="1665" spans="1:10">
      <c r="A1665" s="9"/>
      <c r="B1665" s="9"/>
      <c r="C1665" s="9"/>
      <c r="D1665" s="9"/>
      <c r="E1665" s="9"/>
      <c r="F1665" s="9"/>
      <c r="G1665" s="9"/>
      <c r="I1665" s="9"/>
      <c r="J1665" s="9"/>
    </row>
    <row r="1666" spans="1:10">
      <c r="A1666" s="9"/>
      <c r="B1666" s="9"/>
      <c r="C1666" s="9"/>
      <c r="D1666" s="9"/>
      <c r="E1666" s="9"/>
      <c r="F1666" s="9"/>
      <c r="G1666" s="9"/>
      <c r="I1666" s="9"/>
      <c r="J1666" s="9"/>
    </row>
    <row r="1667" spans="1:10">
      <c r="A1667" s="9"/>
      <c r="B1667" s="9"/>
      <c r="C1667" s="9"/>
      <c r="D1667" s="9"/>
      <c r="E1667" s="9"/>
      <c r="F1667" s="9"/>
      <c r="G1667" s="9"/>
      <c r="I1667" s="9"/>
      <c r="J1667" s="9"/>
    </row>
    <row r="1668" spans="1:10">
      <c r="A1668" s="9"/>
      <c r="B1668" s="9"/>
      <c r="C1668" s="9"/>
      <c r="D1668" s="9"/>
      <c r="E1668" s="9"/>
      <c r="F1668" s="9"/>
      <c r="G1668" s="9"/>
      <c r="I1668" s="9"/>
      <c r="J1668" s="9"/>
    </row>
    <row r="1669" spans="1:10">
      <c r="A1669" s="9"/>
      <c r="B1669" s="9"/>
      <c r="C1669" s="9"/>
      <c r="D1669" s="9"/>
      <c r="E1669" s="9"/>
      <c r="F1669" s="9"/>
      <c r="G1669" s="9"/>
      <c r="I1669" s="9"/>
      <c r="J1669" s="9"/>
    </row>
    <row r="1670" spans="1:10">
      <c r="A1670" s="9"/>
      <c r="B1670" s="9"/>
      <c r="C1670" s="9"/>
      <c r="D1670" s="9"/>
      <c r="E1670" s="9"/>
      <c r="F1670" s="9"/>
      <c r="G1670" s="9"/>
      <c r="I1670" s="9"/>
      <c r="J1670" s="9"/>
    </row>
    <row r="1671" spans="1:10">
      <c r="A1671" s="9"/>
      <c r="B1671" s="9"/>
      <c r="C1671" s="9"/>
      <c r="D1671" s="9"/>
      <c r="E1671" s="9"/>
      <c r="F1671" s="9"/>
      <c r="G1671" s="9"/>
      <c r="I1671" s="9"/>
      <c r="J1671" s="9"/>
    </row>
    <row r="1672" spans="1:10">
      <c r="A1672" s="9"/>
      <c r="B1672" s="9"/>
      <c r="C1672" s="9"/>
      <c r="D1672" s="9"/>
      <c r="E1672" s="9"/>
      <c r="F1672" s="9"/>
      <c r="G1672" s="9"/>
      <c r="I1672" s="9"/>
      <c r="J1672" s="9"/>
    </row>
    <row r="1673" spans="1:10">
      <c r="A1673" s="9"/>
      <c r="B1673" s="9"/>
      <c r="C1673" s="9"/>
      <c r="D1673" s="9"/>
      <c r="E1673" s="9"/>
      <c r="F1673" s="9"/>
      <c r="G1673" s="9"/>
      <c r="I1673" s="9"/>
      <c r="J1673" s="9"/>
    </row>
    <row r="1674" spans="1:10">
      <c r="A1674" s="9"/>
      <c r="B1674" s="9"/>
      <c r="C1674" s="9"/>
      <c r="D1674" s="9"/>
      <c r="E1674" s="9"/>
      <c r="F1674" s="9"/>
      <c r="G1674" s="9"/>
      <c r="I1674" s="9"/>
      <c r="J1674" s="9"/>
    </row>
    <row r="1675" spans="1:10">
      <c r="A1675" s="9"/>
      <c r="B1675" s="9"/>
      <c r="C1675" s="9"/>
      <c r="D1675" s="9"/>
      <c r="E1675" s="9"/>
      <c r="F1675" s="9"/>
      <c r="G1675" s="9"/>
      <c r="I1675" s="9"/>
      <c r="J1675" s="9"/>
    </row>
    <row r="1676" spans="1:10">
      <c r="A1676" s="9"/>
      <c r="B1676" s="9"/>
      <c r="C1676" s="9"/>
      <c r="D1676" s="9"/>
      <c r="E1676" s="9"/>
      <c r="F1676" s="9"/>
      <c r="G1676" s="9"/>
      <c r="I1676" s="9"/>
      <c r="J1676" s="9"/>
    </row>
    <row r="1677" spans="1:10">
      <c r="A1677" s="9"/>
      <c r="B1677" s="9"/>
      <c r="C1677" s="9"/>
      <c r="D1677" s="9"/>
      <c r="E1677" s="9"/>
      <c r="F1677" s="9"/>
      <c r="G1677" s="9"/>
      <c r="I1677" s="9"/>
      <c r="J1677" s="9"/>
    </row>
    <row r="1678" spans="1:10">
      <c r="A1678" s="9"/>
      <c r="B1678" s="9"/>
      <c r="C1678" s="9"/>
      <c r="D1678" s="9"/>
      <c r="E1678" s="9"/>
      <c r="F1678" s="9"/>
      <c r="G1678" s="9"/>
      <c r="I1678" s="9"/>
      <c r="J1678" s="9"/>
    </row>
    <row r="1679" spans="1:10">
      <c r="A1679" s="9"/>
      <c r="B1679" s="9"/>
      <c r="C1679" s="9"/>
      <c r="D1679" s="9"/>
      <c r="E1679" s="9"/>
      <c r="F1679" s="9"/>
      <c r="G1679" s="9"/>
      <c r="I1679" s="9"/>
      <c r="J1679" s="9"/>
    </row>
    <row r="1680" spans="1:10">
      <c r="A1680" s="9"/>
      <c r="B1680" s="9"/>
      <c r="C1680" s="9"/>
      <c r="D1680" s="9"/>
      <c r="E1680" s="9"/>
      <c r="F1680" s="9"/>
      <c r="G1680" s="9"/>
      <c r="I1680" s="9"/>
      <c r="J1680" s="9"/>
    </row>
    <row r="1681" spans="1:10">
      <c r="A1681" s="9"/>
      <c r="B1681" s="9"/>
      <c r="C1681" s="9"/>
      <c r="D1681" s="9"/>
      <c r="E1681" s="9"/>
      <c r="F1681" s="9"/>
      <c r="G1681" s="9"/>
      <c r="I1681" s="9"/>
      <c r="J1681" s="9"/>
    </row>
    <row r="1682" spans="1:10">
      <c r="A1682" s="9"/>
      <c r="B1682" s="9"/>
      <c r="C1682" s="9"/>
      <c r="D1682" s="9"/>
      <c r="E1682" s="9"/>
      <c r="F1682" s="9"/>
      <c r="G1682" s="9"/>
      <c r="I1682" s="9"/>
      <c r="J1682" s="9"/>
    </row>
    <row r="1683" spans="1:10">
      <c r="A1683" s="9"/>
      <c r="B1683" s="9"/>
      <c r="C1683" s="9"/>
      <c r="D1683" s="9"/>
      <c r="E1683" s="9"/>
      <c r="F1683" s="9"/>
      <c r="G1683" s="9"/>
      <c r="I1683" s="9"/>
      <c r="J1683" s="9"/>
    </row>
    <row r="1684" spans="1:10">
      <c r="A1684" s="9"/>
      <c r="B1684" s="9"/>
      <c r="C1684" s="9"/>
      <c r="D1684" s="9"/>
      <c r="E1684" s="9"/>
      <c r="F1684" s="9"/>
      <c r="G1684" s="9"/>
      <c r="I1684" s="9"/>
      <c r="J1684" s="9"/>
    </row>
    <row r="1685" spans="1:10">
      <c r="A1685" s="9"/>
      <c r="B1685" s="9"/>
      <c r="C1685" s="9"/>
      <c r="D1685" s="9"/>
      <c r="E1685" s="9"/>
      <c r="F1685" s="9"/>
      <c r="G1685" s="9"/>
      <c r="I1685" s="9"/>
      <c r="J1685" s="9"/>
    </row>
    <row r="1686" spans="1:10">
      <c r="A1686" s="9"/>
      <c r="B1686" s="9"/>
      <c r="C1686" s="9"/>
      <c r="D1686" s="9"/>
      <c r="E1686" s="9"/>
      <c r="F1686" s="9"/>
      <c r="G1686" s="9"/>
      <c r="I1686" s="9"/>
      <c r="J1686" s="9"/>
    </row>
    <row r="1687" spans="1:10">
      <c r="A1687" s="9"/>
      <c r="B1687" s="9"/>
      <c r="C1687" s="9"/>
      <c r="D1687" s="9"/>
      <c r="E1687" s="9"/>
      <c r="F1687" s="9"/>
      <c r="G1687" s="9"/>
      <c r="I1687" s="9"/>
      <c r="J1687" s="9"/>
    </row>
    <row r="1688" spans="1:10">
      <c r="A1688" s="9"/>
      <c r="B1688" s="9"/>
      <c r="C1688" s="9"/>
      <c r="D1688" s="9"/>
      <c r="E1688" s="9"/>
      <c r="F1688" s="9"/>
      <c r="G1688" s="9"/>
      <c r="I1688" s="9"/>
      <c r="J1688" s="9"/>
    </row>
    <row r="1689" spans="1:10">
      <c r="A1689" s="9"/>
      <c r="B1689" s="9"/>
      <c r="C1689" s="9"/>
      <c r="D1689" s="9"/>
      <c r="E1689" s="9"/>
      <c r="F1689" s="9"/>
      <c r="G1689" s="9"/>
      <c r="I1689" s="9"/>
      <c r="J1689" s="9"/>
    </row>
    <row r="1690" spans="1:10">
      <c r="A1690" s="9"/>
      <c r="B1690" s="9"/>
      <c r="C1690" s="9"/>
      <c r="D1690" s="9"/>
      <c r="E1690" s="9"/>
      <c r="F1690" s="9"/>
      <c r="G1690" s="9"/>
      <c r="I1690" s="9"/>
      <c r="J1690" s="9"/>
    </row>
    <row r="1691" spans="1:10">
      <c r="A1691" s="9"/>
      <c r="B1691" s="9"/>
      <c r="C1691" s="9"/>
      <c r="D1691" s="9"/>
      <c r="E1691" s="9"/>
      <c r="F1691" s="9"/>
      <c r="G1691" s="9"/>
      <c r="I1691" s="9"/>
      <c r="J1691" s="9"/>
    </row>
    <row r="1692" spans="1:10">
      <c r="A1692" s="9"/>
      <c r="B1692" s="9"/>
      <c r="C1692" s="9"/>
      <c r="D1692" s="9"/>
      <c r="E1692" s="9"/>
      <c r="F1692" s="9"/>
      <c r="G1692" s="9"/>
      <c r="I1692" s="9"/>
      <c r="J1692" s="9"/>
    </row>
    <row r="1693" spans="1:10">
      <c r="A1693" s="9"/>
      <c r="B1693" s="9"/>
      <c r="C1693" s="9"/>
      <c r="D1693" s="9"/>
      <c r="E1693" s="9"/>
      <c r="F1693" s="9"/>
      <c r="G1693" s="9"/>
      <c r="I1693" s="9"/>
      <c r="J1693" s="9"/>
    </row>
    <row r="1694" spans="1:10">
      <c r="A1694" s="9"/>
      <c r="B1694" s="9"/>
      <c r="C1694" s="9"/>
      <c r="D1694" s="9"/>
      <c r="E1694" s="9"/>
      <c r="F1694" s="9"/>
      <c r="G1694" s="9"/>
      <c r="I1694" s="9"/>
      <c r="J1694" s="9"/>
    </row>
    <row r="1695" spans="1:10">
      <c r="A1695" s="9"/>
      <c r="B1695" s="9"/>
      <c r="C1695" s="9"/>
      <c r="D1695" s="9"/>
      <c r="E1695" s="9"/>
      <c r="F1695" s="9"/>
      <c r="G1695" s="9"/>
      <c r="I1695" s="9"/>
      <c r="J1695" s="9"/>
    </row>
    <row r="1696" spans="1:10">
      <c r="A1696" s="9"/>
      <c r="B1696" s="9"/>
      <c r="C1696" s="9"/>
      <c r="D1696" s="9"/>
      <c r="E1696" s="9"/>
      <c r="F1696" s="9"/>
      <c r="G1696" s="9"/>
      <c r="I1696" s="9"/>
      <c r="J1696" s="9"/>
    </row>
    <row r="1697" spans="1:10">
      <c r="A1697" s="9"/>
      <c r="B1697" s="9"/>
      <c r="C1697" s="9"/>
      <c r="D1697" s="9"/>
      <c r="E1697" s="9"/>
      <c r="F1697" s="9"/>
      <c r="G1697" s="9"/>
      <c r="I1697" s="9"/>
      <c r="J1697" s="9"/>
    </row>
    <row r="1698" spans="1:10">
      <c r="A1698" s="9"/>
      <c r="B1698" s="9"/>
      <c r="C1698" s="9"/>
      <c r="D1698" s="9"/>
      <c r="E1698" s="9"/>
      <c r="F1698" s="9"/>
      <c r="G1698" s="9"/>
      <c r="I1698" s="9"/>
      <c r="J1698" s="9"/>
    </row>
    <row r="1699" spans="1:10">
      <c r="A1699" s="9"/>
      <c r="B1699" s="9"/>
      <c r="C1699" s="9"/>
      <c r="D1699" s="9"/>
      <c r="E1699" s="9"/>
      <c r="F1699" s="9"/>
      <c r="G1699" s="9"/>
      <c r="I1699" s="9"/>
      <c r="J1699" s="9"/>
    </row>
    <row r="1700" spans="1:10">
      <c r="A1700" s="9"/>
      <c r="B1700" s="9"/>
      <c r="C1700" s="9"/>
      <c r="D1700" s="9"/>
      <c r="E1700" s="9"/>
      <c r="F1700" s="9"/>
      <c r="G1700" s="9"/>
      <c r="I1700" s="9"/>
      <c r="J1700" s="9"/>
    </row>
    <row r="1701" spans="1:10">
      <c r="A1701" s="9"/>
      <c r="B1701" s="9"/>
      <c r="C1701" s="9"/>
      <c r="D1701" s="9"/>
      <c r="E1701" s="9"/>
      <c r="F1701" s="9"/>
      <c r="G1701" s="9"/>
      <c r="I1701" s="9"/>
      <c r="J1701" s="9"/>
    </row>
    <row r="1702" spans="1:10">
      <c r="A1702" s="9"/>
      <c r="B1702" s="9"/>
      <c r="C1702" s="9"/>
      <c r="D1702" s="9"/>
      <c r="E1702" s="9"/>
      <c r="F1702" s="9"/>
      <c r="G1702" s="9"/>
      <c r="I1702" s="9"/>
      <c r="J1702" s="9"/>
    </row>
    <row r="1703" spans="1:10">
      <c r="A1703" s="9"/>
      <c r="B1703" s="9"/>
      <c r="C1703" s="9"/>
      <c r="D1703" s="9"/>
      <c r="E1703" s="9"/>
      <c r="F1703" s="9"/>
      <c r="G1703" s="9"/>
      <c r="I1703" s="9"/>
      <c r="J1703" s="9"/>
    </row>
    <row r="1704" spans="1:10">
      <c r="A1704" s="9"/>
      <c r="B1704" s="9"/>
      <c r="C1704" s="9"/>
      <c r="D1704" s="9"/>
      <c r="E1704" s="9"/>
      <c r="F1704" s="9"/>
      <c r="G1704" s="9"/>
      <c r="I1704" s="9"/>
      <c r="J1704" s="9"/>
    </row>
    <row r="1705" spans="1:10">
      <c r="A1705" s="9"/>
      <c r="B1705" s="9"/>
      <c r="C1705" s="9"/>
      <c r="D1705" s="9"/>
      <c r="E1705" s="9"/>
      <c r="F1705" s="9"/>
      <c r="G1705" s="9"/>
      <c r="I1705" s="9"/>
      <c r="J1705" s="9"/>
    </row>
    <row r="1706" spans="1:10">
      <c r="A1706" s="9"/>
      <c r="B1706" s="9"/>
      <c r="C1706" s="9"/>
      <c r="D1706" s="9"/>
      <c r="E1706" s="9"/>
      <c r="F1706" s="9"/>
      <c r="G1706" s="9"/>
      <c r="I1706" s="9"/>
      <c r="J1706" s="9"/>
    </row>
    <row r="1707" spans="1:10">
      <c r="A1707" s="9"/>
      <c r="B1707" s="9"/>
      <c r="C1707" s="9"/>
      <c r="D1707" s="9"/>
      <c r="E1707" s="9"/>
      <c r="F1707" s="9"/>
      <c r="G1707" s="9"/>
      <c r="I1707" s="9"/>
      <c r="J1707" s="9"/>
    </row>
    <row r="1708" spans="1:10">
      <c r="A1708" s="9"/>
      <c r="B1708" s="9"/>
      <c r="C1708" s="9"/>
      <c r="D1708" s="9"/>
      <c r="E1708" s="9"/>
      <c r="F1708" s="9"/>
      <c r="G1708" s="9"/>
      <c r="I1708" s="9"/>
      <c r="J1708" s="9"/>
    </row>
    <row r="1709" spans="1:10">
      <c r="A1709" s="9"/>
      <c r="B1709" s="9"/>
      <c r="C1709" s="9"/>
      <c r="D1709" s="9"/>
      <c r="E1709" s="9"/>
      <c r="F1709" s="9"/>
      <c r="G1709" s="9"/>
      <c r="I1709" s="9"/>
      <c r="J1709" s="9"/>
    </row>
    <row r="1710" spans="1:10">
      <c r="A1710" s="9"/>
      <c r="B1710" s="9"/>
      <c r="C1710" s="9"/>
      <c r="D1710" s="9"/>
      <c r="E1710" s="9"/>
      <c r="F1710" s="9"/>
      <c r="G1710" s="9"/>
      <c r="I1710" s="9"/>
      <c r="J1710" s="9"/>
    </row>
    <row r="1711" spans="1:10">
      <c r="A1711" s="9"/>
      <c r="B1711" s="9"/>
      <c r="C1711" s="9"/>
      <c r="D1711" s="9"/>
      <c r="E1711" s="9"/>
      <c r="F1711" s="9"/>
      <c r="G1711" s="9"/>
      <c r="I1711" s="9"/>
      <c r="J1711" s="9"/>
    </row>
    <row r="1712" spans="1:10">
      <c r="A1712" s="9"/>
      <c r="B1712" s="9"/>
      <c r="C1712" s="9"/>
      <c r="D1712" s="9"/>
      <c r="E1712" s="9"/>
      <c r="F1712" s="9"/>
      <c r="G1712" s="9"/>
      <c r="I1712" s="9"/>
      <c r="J1712" s="9"/>
    </row>
    <row r="1713" spans="1:10">
      <c r="A1713" s="9"/>
      <c r="B1713" s="9"/>
      <c r="C1713" s="9"/>
      <c r="D1713" s="9"/>
      <c r="E1713" s="9"/>
      <c r="F1713" s="9"/>
      <c r="G1713" s="9"/>
      <c r="I1713" s="9"/>
      <c r="J1713" s="9"/>
    </row>
    <row r="1714" spans="1:10">
      <c r="A1714" s="9"/>
      <c r="B1714" s="9"/>
      <c r="C1714" s="9"/>
      <c r="D1714" s="9"/>
      <c r="E1714" s="9"/>
      <c r="F1714" s="9"/>
      <c r="G1714" s="9"/>
      <c r="I1714" s="9"/>
      <c r="J1714" s="9"/>
    </row>
    <row r="1715" spans="1:10">
      <c r="A1715" s="9"/>
      <c r="B1715" s="9"/>
      <c r="C1715" s="9"/>
      <c r="D1715" s="9"/>
      <c r="E1715" s="9"/>
      <c r="F1715" s="9"/>
      <c r="G1715" s="9"/>
      <c r="I1715" s="9"/>
      <c r="J1715" s="9"/>
    </row>
    <row r="1716" spans="1:10">
      <c r="A1716" s="9"/>
      <c r="B1716" s="9"/>
      <c r="C1716" s="9"/>
      <c r="D1716" s="9"/>
      <c r="E1716" s="9"/>
      <c r="F1716" s="9"/>
      <c r="G1716" s="9"/>
      <c r="I1716" s="9"/>
      <c r="J1716" s="9"/>
    </row>
    <row r="1717" spans="1:10">
      <c r="A1717" s="9"/>
      <c r="B1717" s="9"/>
      <c r="C1717" s="9"/>
      <c r="D1717" s="9"/>
      <c r="E1717" s="9"/>
      <c r="F1717" s="9"/>
      <c r="G1717" s="9"/>
      <c r="I1717" s="9"/>
      <c r="J1717" s="9"/>
    </row>
    <row r="1718" spans="1:10">
      <c r="A1718" s="9"/>
      <c r="B1718" s="9"/>
      <c r="C1718" s="9"/>
      <c r="D1718" s="9"/>
      <c r="E1718" s="9"/>
      <c r="F1718" s="9"/>
      <c r="G1718" s="9"/>
      <c r="I1718" s="9"/>
      <c r="J1718" s="9"/>
    </row>
    <row r="1719" spans="1:10">
      <c r="A1719" s="9"/>
      <c r="B1719" s="9"/>
      <c r="C1719" s="9"/>
      <c r="D1719" s="9"/>
      <c r="E1719" s="9"/>
      <c r="F1719" s="9"/>
      <c r="G1719" s="9"/>
      <c r="I1719" s="9"/>
      <c r="J1719" s="9"/>
    </row>
    <row r="1720" spans="1:10">
      <c r="A1720" s="9"/>
      <c r="B1720" s="9"/>
      <c r="C1720" s="9"/>
      <c r="D1720" s="9"/>
      <c r="E1720" s="9"/>
      <c r="F1720" s="9"/>
      <c r="G1720" s="9"/>
      <c r="I1720" s="9"/>
      <c r="J1720" s="9"/>
    </row>
    <row r="1721" spans="1:10">
      <c r="A1721" s="9"/>
      <c r="B1721" s="9"/>
      <c r="C1721" s="9"/>
      <c r="D1721" s="9"/>
      <c r="E1721" s="9"/>
      <c r="F1721" s="9"/>
      <c r="G1721" s="9"/>
      <c r="I1721" s="9"/>
      <c r="J1721" s="9"/>
    </row>
    <row r="1722" spans="1:10">
      <c r="A1722" s="9"/>
      <c r="B1722" s="9"/>
      <c r="C1722" s="9"/>
      <c r="D1722" s="9"/>
      <c r="E1722" s="9"/>
      <c r="F1722" s="9"/>
      <c r="G1722" s="9"/>
      <c r="I1722" s="9"/>
      <c r="J1722" s="9"/>
    </row>
    <row r="1723" spans="1:10">
      <c r="A1723" s="9"/>
      <c r="B1723" s="9"/>
      <c r="C1723" s="9"/>
      <c r="D1723" s="9"/>
      <c r="E1723" s="9"/>
      <c r="F1723" s="9"/>
      <c r="G1723" s="9"/>
      <c r="I1723" s="9"/>
      <c r="J1723" s="9"/>
    </row>
    <row r="1724" spans="1:10">
      <c r="A1724" s="9"/>
      <c r="B1724" s="9"/>
      <c r="C1724" s="9"/>
      <c r="D1724" s="9"/>
      <c r="E1724" s="9"/>
      <c r="F1724" s="9"/>
      <c r="G1724" s="9"/>
      <c r="I1724" s="9"/>
      <c r="J1724" s="9"/>
    </row>
    <row r="1725" spans="1:10">
      <c r="A1725" s="9"/>
      <c r="B1725" s="9"/>
      <c r="C1725" s="9"/>
      <c r="D1725" s="9"/>
      <c r="E1725" s="9"/>
      <c r="F1725" s="9"/>
      <c r="G1725" s="9"/>
      <c r="I1725" s="9"/>
      <c r="J1725" s="9"/>
    </row>
    <row r="1726" spans="1:10">
      <c r="A1726" s="9"/>
      <c r="B1726" s="9"/>
      <c r="C1726" s="9"/>
      <c r="D1726" s="9"/>
      <c r="E1726" s="9"/>
      <c r="F1726" s="9"/>
      <c r="G1726" s="9"/>
      <c r="I1726" s="9"/>
      <c r="J1726" s="9"/>
    </row>
    <row r="1727" spans="1:10">
      <c r="A1727" s="9"/>
      <c r="B1727" s="9"/>
      <c r="C1727" s="9"/>
      <c r="D1727" s="9"/>
      <c r="E1727" s="9"/>
      <c r="F1727" s="9"/>
      <c r="G1727" s="9"/>
      <c r="I1727" s="9"/>
      <c r="J1727" s="9"/>
    </row>
    <row r="1728" spans="1:10">
      <c r="A1728" s="9"/>
      <c r="B1728" s="9"/>
      <c r="C1728" s="9"/>
      <c r="D1728" s="9"/>
      <c r="E1728" s="9"/>
      <c r="F1728" s="9"/>
      <c r="G1728" s="9"/>
      <c r="I1728" s="9"/>
      <c r="J1728" s="9"/>
    </row>
    <row r="1729" spans="1:10">
      <c r="A1729" s="9"/>
      <c r="B1729" s="9"/>
      <c r="C1729" s="9"/>
      <c r="D1729" s="9"/>
      <c r="E1729" s="9"/>
      <c r="F1729" s="9"/>
      <c r="G1729" s="9"/>
      <c r="I1729" s="9"/>
      <c r="J1729" s="9"/>
    </row>
    <row r="1730" spans="1:10">
      <c r="A1730" s="9"/>
      <c r="B1730" s="9"/>
      <c r="C1730" s="9"/>
      <c r="D1730" s="9"/>
      <c r="E1730" s="9"/>
      <c r="F1730" s="9"/>
      <c r="G1730" s="9"/>
      <c r="I1730" s="9"/>
      <c r="J1730" s="9"/>
    </row>
    <row r="1731" spans="1:10">
      <c r="A1731" s="9"/>
      <c r="B1731" s="9"/>
      <c r="C1731" s="9"/>
      <c r="D1731" s="9"/>
      <c r="E1731" s="9"/>
      <c r="F1731" s="9"/>
      <c r="G1731" s="9"/>
      <c r="I1731" s="9"/>
      <c r="J1731" s="9"/>
    </row>
    <row r="1732" spans="1:10">
      <c r="A1732" s="9"/>
      <c r="B1732" s="9"/>
      <c r="C1732" s="9"/>
      <c r="D1732" s="9"/>
      <c r="E1732" s="9"/>
      <c r="F1732" s="9"/>
      <c r="G1732" s="9"/>
      <c r="I1732" s="9"/>
      <c r="J1732" s="9"/>
    </row>
    <row r="1733" spans="1:10">
      <c r="A1733" s="9"/>
      <c r="B1733" s="9"/>
      <c r="C1733" s="9"/>
      <c r="D1733" s="9"/>
      <c r="E1733" s="9"/>
      <c r="F1733" s="9"/>
      <c r="G1733" s="9"/>
      <c r="I1733" s="9"/>
      <c r="J1733" s="9"/>
    </row>
    <row r="1734" spans="1:10">
      <c r="A1734" s="9"/>
      <c r="B1734" s="9"/>
      <c r="C1734" s="9"/>
      <c r="D1734" s="9"/>
      <c r="E1734" s="9"/>
      <c r="F1734" s="9"/>
      <c r="G1734" s="9"/>
      <c r="I1734" s="9"/>
      <c r="J1734" s="9"/>
    </row>
    <row r="1735" spans="1:10">
      <c r="A1735" s="9"/>
      <c r="B1735" s="9"/>
      <c r="C1735" s="9"/>
      <c r="D1735" s="9"/>
      <c r="E1735" s="9"/>
      <c r="F1735" s="9"/>
      <c r="G1735" s="9"/>
      <c r="I1735" s="9"/>
      <c r="J1735" s="9"/>
    </row>
    <row r="1736" spans="1:10">
      <c r="A1736" s="9"/>
      <c r="B1736" s="9"/>
      <c r="C1736" s="9"/>
      <c r="D1736" s="9"/>
      <c r="E1736" s="9"/>
      <c r="F1736" s="9"/>
      <c r="G1736" s="9"/>
      <c r="I1736" s="9"/>
      <c r="J1736" s="9"/>
    </row>
    <row r="1737" spans="1:10">
      <c r="A1737" s="9"/>
      <c r="B1737" s="9"/>
      <c r="C1737" s="9"/>
      <c r="D1737" s="9"/>
      <c r="E1737" s="9"/>
      <c r="F1737" s="9"/>
      <c r="G1737" s="9"/>
      <c r="I1737" s="9"/>
      <c r="J1737" s="9"/>
    </row>
    <row r="1738" spans="1:10">
      <c r="A1738" s="9"/>
      <c r="B1738" s="9"/>
      <c r="C1738" s="9"/>
      <c r="D1738" s="9"/>
      <c r="E1738" s="9"/>
      <c r="F1738" s="9"/>
      <c r="G1738" s="9"/>
      <c r="I1738" s="9"/>
      <c r="J1738" s="9"/>
    </row>
    <row r="1739" spans="1:10">
      <c r="A1739" s="9"/>
      <c r="B1739" s="9"/>
      <c r="C1739" s="9"/>
      <c r="D1739" s="9"/>
      <c r="E1739" s="9"/>
      <c r="F1739" s="9"/>
      <c r="G1739" s="9"/>
      <c r="I1739" s="9"/>
      <c r="J1739" s="9"/>
    </row>
    <row r="1740" spans="1:10">
      <c r="A1740" s="9"/>
      <c r="B1740" s="9"/>
      <c r="C1740" s="9"/>
      <c r="D1740" s="9"/>
      <c r="E1740" s="9"/>
      <c r="F1740" s="9"/>
      <c r="G1740" s="9"/>
      <c r="I1740" s="9"/>
      <c r="J1740" s="9"/>
    </row>
    <row r="1741" spans="1:10">
      <c r="A1741" s="9"/>
      <c r="B1741" s="9"/>
      <c r="C1741" s="9"/>
      <c r="D1741" s="9"/>
      <c r="E1741" s="9"/>
      <c r="F1741" s="9"/>
      <c r="G1741" s="9"/>
      <c r="I1741" s="9"/>
      <c r="J1741" s="9"/>
    </row>
    <row r="1742" spans="1:10">
      <c r="A1742" s="9"/>
      <c r="B1742" s="9"/>
      <c r="C1742" s="9"/>
      <c r="D1742" s="9"/>
      <c r="E1742" s="9"/>
      <c r="F1742" s="9"/>
      <c r="G1742" s="9"/>
      <c r="I1742" s="9"/>
      <c r="J1742" s="9"/>
    </row>
    <row r="1743" spans="1:10">
      <c r="A1743" s="9"/>
      <c r="B1743" s="9"/>
      <c r="C1743" s="9"/>
      <c r="D1743" s="9"/>
      <c r="E1743" s="9"/>
      <c r="F1743" s="9"/>
      <c r="G1743" s="9"/>
      <c r="I1743" s="9"/>
      <c r="J1743" s="9"/>
    </row>
    <row r="1744" spans="1:10">
      <c r="A1744" s="9"/>
      <c r="B1744" s="9"/>
      <c r="C1744" s="9"/>
      <c r="D1744" s="9"/>
      <c r="E1744" s="9"/>
      <c r="F1744" s="9"/>
      <c r="G1744" s="9"/>
      <c r="I1744" s="9"/>
      <c r="J1744" s="9"/>
    </row>
    <row r="1745" spans="1:10">
      <c r="A1745" s="9"/>
      <c r="B1745" s="9"/>
      <c r="C1745" s="9"/>
      <c r="D1745" s="9"/>
      <c r="E1745" s="9"/>
      <c r="F1745" s="9"/>
      <c r="G1745" s="9"/>
      <c r="I1745" s="9"/>
      <c r="J1745" s="9"/>
    </row>
    <row r="1746" spans="1:10">
      <c r="A1746" s="9"/>
      <c r="B1746" s="9"/>
      <c r="C1746" s="9"/>
      <c r="D1746" s="9"/>
      <c r="E1746" s="9"/>
      <c r="F1746" s="9"/>
      <c r="G1746" s="9"/>
      <c r="I1746" s="9"/>
      <c r="J1746" s="9"/>
    </row>
    <row r="1747" spans="1:10">
      <c r="A1747" s="9"/>
      <c r="B1747" s="9"/>
      <c r="C1747" s="9"/>
      <c r="D1747" s="9"/>
      <c r="E1747" s="9"/>
      <c r="F1747" s="9"/>
      <c r="G1747" s="9"/>
      <c r="I1747" s="9"/>
      <c r="J1747" s="9"/>
    </row>
    <row r="1748" spans="1:10">
      <c r="A1748" s="9"/>
      <c r="B1748" s="9"/>
      <c r="C1748" s="9"/>
      <c r="D1748" s="9"/>
      <c r="E1748" s="9"/>
      <c r="F1748" s="9"/>
      <c r="G1748" s="9"/>
      <c r="I1748" s="9"/>
      <c r="J1748" s="9"/>
    </row>
    <row r="1749" spans="1:10">
      <c r="A1749" s="9"/>
      <c r="B1749" s="9"/>
      <c r="C1749" s="9"/>
      <c r="D1749" s="9"/>
      <c r="E1749" s="9"/>
      <c r="F1749" s="9"/>
      <c r="G1749" s="9"/>
      <c r="I1749" s="9"/>
      <c r="J1749" s="9"/>
    </row>
    <row r="1750" spans="1:10">
      <c r="A1750" s="9"/>
      <c r="B1750" s="9"/>
      <c r="C1750" s="9"/>
      <c r="D1750" s="9"/>
      <c r="E1750" s="9"/>
      <c r="F1750" s="9"/>
      <c r="G1750" s="9"/>
      <c r="I1750" s="9"/>
      <c r="J1750" s="9"/>
    </row>
    <row r="1751" spans="1:10">
      <c r="A1751" s="9"/>
      <c r="B1751" s="9"/>
      <c r="C1751" s="9"/>
      <c r="D1751" s="9"/>
      <c r="E1751" s="9"/>
      <c r="F1751" s="9"/>
      <c r="G1751" s="9"/>
      <c r="I1751" s="9"/>
      <c r="J1751" s="9"/>
    </row>
    <row r="1752" spans="1:10">
      <c r="A1752" s="9"/>
      <c r="B1752" s="9"/>
      <c r="C1752" s="9"/>
      <c r="D1752" s="9"/>
      <c r="E1752" s="9"/>
      <c r="F1752" s="9"/>
      <c r="G1752" s="9"/>
      <c r="I1752" s="9"/>
      <c r="J1752" s="9"/>
    </row>
    <row r="1753" spans="1:10">
      <c r="A1753" s="9"/>
      <c r="B1753" s="9"/>
      <c r="C1753" s="9"/>
      <c r="D1753" s="9"/>
      <c r="E1753" s="9"/>
      <c r="F1753" s="9"/>
      <c r="G1753" s="9"/>
      <c r="I1753" s="9"/>
      <c r="J1753" s="9"/>
    </row>
    <row r="1754" spans="1:10">
      <c r="A1754" s="9"/>
      <c r="B1754" s="9"/>
      <c r="C1754" s="9"/>
      <c r="D1754" s="9"/>
      <c r="E1754" s="9"/>
      <c r="F1754" s="9"/>
      <c r="G1754" s="9"/>
      <c r="I1754" s="9"/>
      <c r="J1754" s="9"/>
    </row>
    <row r="1755" spans="1:10">
      <c r="A1755" s="9"/>
      <c r="B1755" s="9"/>
      <c r="C1755" s="9"/>
      <c r="D1755" s="9"/>
      <c r="E1755" s="9"/>
      <c r="F1755" s="9"/>
      <c r="G1755" s="9"/>
      <c r="I1755" s="9"/>
      <c r="J1755" s="9"/>
    </row>
    <row r="1756" spans="1:10">
      <c r="A1756" s="9"/>
      <c r="B1756" s="9"/>
      <c r="C1756" s="9"/>
      <c r="D1756" s="9"/>
      <c r="E1756" s="9"/>
      <c r="F1756" s="9"/>
      <c r="G1756" s="9"/>
      <c r="I1756" s="9"/>
      <c r="J1756" s="9"/>
    </row>
    <row r="1757" spans="1:10">
      <c r="A1757" s="9"/>
      <c r="B1757" s="9"/>
      <c r="C1757" s="9"/>
      <c r="D1757" s="9"/>
      <c r="E1757" s="9"/>
      <c r="F1757" s="9"/>
      <c r="G1757" s="9"/>
      <c r="I1757" s="9"/>
      <c r="J1757" s="9"/>
    </row>
    <row r="1758" spans="1:10">
      <c r="A1758" s="9"/>
      <c r="B1758" s="9"/>
      <c r="C1758" s="9"/>
      <c r="D1758" s="9"/>
      <c r="E1758" s="9"/>
      <c r="F1758" s="9"/>
      <c r="G1758" s="9"/>
      <c r="I1758" s="9"/>
      <c r="J1758" s="9"/>
    </row>
    <row r="1759" spans="1:10">
      <c r="A1759" s="9"/>
      <c r="B1759" s="9"/>
      <c r="C1759" s="9"/>
      <c r="D1759" s="9"/>
      <c r="E1759" s="9"/>
      <c r="F1759" s="9"/>
      <c r="G1759" s="9"/>
      <c r="I1759" s="9"/>
      <c r="J1759" s="9"/>
    </row>
    <row r="1760" spans="1:10">
      <c r="A1760" s="9"/>
      <c r="B1760" s="9"/>
      <c r="C1760" s="9"/>
      <c r="D1760" s="9"/>
      <c r="E1760" s="9"/>
      <c r="F1760" s="9"/>
      <c r="G1760" s="9"/>
      <c r="I1760" s="9"/>
      <c r="J1760" s="9"/>
    </row>
    <row r="1761" spans="1:10">
      <c r="A1761" s="9"/>
      <c r="B1761" s="9"/>
      <c r="C1761" s="9"/>
      <c r="D1761" s="9"/>
      <c r="E1761" s="9"/>
      <c r="F1761" s="9"/>
      <c r="G1761" s="9"/>
      <c r="I1761" s="9"/>
      <c r="J1761" s="9"/>
    </row>
    <row r="1762" spans="1:10">
      <c r="A1762" s="9"/>
      <c r="B1762" s="9"/>
      <c r="C1762" s="9"/>
      <c r="D1762" s="9"/>
      <c r="E1762" s="9"/>
      <c r="F1762" s="9"/>
      <c r="G1762" s="9"/>
      <c r="I1762" s="9"/>
      <c r="J1762" s="9"/>
    </row>
    <row r="1763" spans="1:10">
      <c r="A1763" s="9"/>
      <c r="B1763" s="9"/>
      <c r="C1763" s="9"/>
      <c r="D1763" s="9"/>
      <c r="E1763" s="9"/>
      <c r="F1763" s="9"/>
      <c r="G1763" s="9"/>
      <c r="I1763" s="9"/>
      <c r="J1763" s="9"/>
    </row>
    <row r="1764" spans="1:10">
      <c r="A1764" s="9"/>
      <c r="B1764" s="9"/>
      <c r="C1764" s="9"/>
      <c r="D1764" s="9"/>
      <c r="E1764" s="9"/>
      <c r="F1764" s="9"/>
      <c r="G1764" s="9"/>
      <c r="I1764" s="9"/>
      <c r="J1764" s="9"/>
    </row>
    <row r="1765" spans="1:10">
      <c r="A1765" s="9"/>
      <c r="B1765" s="9"/>
      <c r="C1765" s="9"/>
      <c r="D1765" s="9"/>
      <c r="E1765" s="9"/>
      <c r="F1765" s="9"/>
      <c r="G1765" s="9"/>
      <c r="I1765" s="9"/>
      <c r="J1765" s="9"/>
    </row>
    <row r="1766" spans="1:10">
      <c r="A1766" s="9"/>
      <c r="B1766" s="9"/>
      <c r="C1766" s="9"/>
      <c r="D1766" s="9"/>
      <c r="E1766" s="9"/>
      <c r="F1766" s="9"/>
      <c r="G1766" s="9"/>
      <c r="I1766" s="9"/>
      <c r="J1766" s="9"/>
    </row>
    <row r="1767" spans="1:10">
      <c r="A1767" s="9"/>
      <c r="B1767" s="9"/>
      <c r="C1767" s="9"/>
      <c r="D1767" s="9"/>
      <c r="E1767" s="9"/>
      <c r="F1767" s="9"/>
      <c r="G1767" s="9"/>
      <c r="I1767" s="9"/>
      <c r="J1767" s="9"/>
    </row>
    <row r="1768" spans="1:10">
      <c r="A1768" s="9"/>
      <c r="B1768" s="9"/>
      <c r="C1768" s="9"/>
      <c r="D1768" s="9"/>
      <c r="E1768" s="9"/>
      <c r="F1768" s="9"/>
      <c r="G1768" s="9"/>
      <c r="I1768" s="9"/>
      <c r="J1768" s="9"/>
    </row>
    <row r="1769" spans="1:10">
      <c r="A1769" s="9"/>
      <c r="B1769" s="9"/>
      <c r="C1769" s="9"/>
      <c r="D1769" s="9"/>
      <c r="E1769" s="9"/>
      <c r="F1769" s="9"/>
      <c r="G1769" s="9"/>
      <c r="I1769" s="9"/>
      <c r="J1769" s="9"/>
    </row>
    <row r="1770" spans="1:10">
      <c r="A1770" s="9"/>
      <c r="B1770" s="9"/>
      <c r="C1770" s="9"/>
      <c r="D1770" s="9"/>
      <c r="E1770" s="9"/>
      <c r="F1770" s="9"/>
      <c r="G1770" s="9"/>
      <c r="I1770" s="9"/>
      <c r="J1770" s="9"/>
    </row>
    <row r="1771" spans="1:10">
      <c r="A1771" s="9"/>
      <c r="B1771" s="9"/>
      <c r="C1771" s="9"/>
      <c r="D1771" s="9"/>
      <c r="E1771" s="9"/>
      <c r="F1771" s="9"/>
      <c r="G1771" s="9"/>
      <c r="I1771" s="9"/>
      <c r="J1771" s="9"/>
    </row>
    <row r="1772" spans="1:10">
      <c r="A1772" s="9"/>
      <c r="B1772" s="9"/>
      <c r="C1772" s="9"/>
      <c r="D1772" s="9"/>
      <c r="E1772" s="9"/>
      <c r="F1772" s="9"/>
      <c r="G1772" s="9"/>
      <c r="I1772" s="9"/>
      <c r="J1772" s="9"/>
    </row>
    <row r="1773" spans="1:10">
      <c r="A1773" s="9"/>
      <c r="B1773" s="9"/>
      <c r="C1773" s="9"/>
      <c r="D1773" s="9"/>
      <c r="E1773" s="9"/>
      <c r="F1773" s="9"/>
      <c r="G1773" s="9"/>
      <c r="I1773" s="9"/>
      <c r="J1773" s="9"/>
    </row>
    <row r="1774" spans="1:10">
      <c r="A1774" s="9"/>
      <c r="B1774" s="9"/>
      <c r="C1774" s="9"/>
      <c r="D1774" s="9"/>
      <c r="E1774" s="9"/>
      <c r="F1774" s="9"/>
      <c r="G1774" s="9"/>
      <c r="I1774" s="9"/>
      <c r="J1774" s="9"/>
    </row>
    <row r="1775" spans="1:10">
      <c r="A1775" s="9"/>
      <c r="B1775" s="9"/>
      <c r="C1775" s="9"/>
      <c r="D1775" s="9"/>
      <c r="E1775" s="9"/>
      <c r="F1775" s="9"/>
      <c r="G1775" s="9"/>
      <c r="I1775" s="9"/>
      <c r="J1775" s="9"/>
    </row>
    <row r="1776" spans="1:10">
      <c r="A1776" s="9"/>
      <c r="B1776" s="9"/>
      <c r="C1776" s="9"/>
      <c r="D1776" s="9"/>
      <c r="E1776" s="9"/>
      <c r="F1776" s="9"/>
      <c r="G1776" s="9"/>
      <c r="I1776" s="9"/>
      <c r="J1776" s="9"/>
    </row>
    <row r="1777" spans="1:10">
      <c r="A1777" s="9"/>
      <c r="B1777" s="9"/>
      <c r="C1777" s="9"/>
      <c r="D1777" s="9"/>
      <c r="E1777" s="9"/>
      <c r="F1777" s="9"/>
      <c r="G1777" s="9"/>
      <c r="I1777" s="9"/>
      <c r="J1777" s="9"/>
    </row>
    <row r="1778" spans="1:10">
      <c r="A1778" s="9"/>
      <c r="B1778" s="9"/>
      <c r="C1778" s="9"/>
      <c r="D1778" s="9"/>
      <c r="E1778" s="9"/>
      <c r="F1778" s="9"/>
      <c r="G1778" s="9"/>
      <c r="I1778" s="9"/>
      <c r="J1778" s="9"/>
    </row>
    <row r="1779" spans="1:10">
      <c r="A1779" s="9"/>
      <c r="B1779" s="9"/>
      <c r="C1779" s="9"/>
      <c r="D1779" s="9"/>
      <c r="E1779" s="9"/>
      <c r="F1779" s="9"/>
      <c r="G1779" s="9"/>
      <c r="I1779" s="9"/>
      <c r="J1779" s="9"/>
    </row>
    <row r="1780" spans="1:10">
      <c r="A1780" s="9"/>
      <c r="B1780" s="9"/>
      <c r="C1780" s="9"/>
      <c r="D1780" s="9"/>
      <c r="E1780" s="9"/>
      <c r="F1780" s="9"/>
      <c r="G1780" s="9"/>
      <c r="I1780" s="9"/>
      <c r="J1780" s="9"/>
    </row>
    <row r="1781" spans="1:10">
      <c r="A1781" s="9"/>
      <c r="B1781" s="9"/>
      <c r="C1781" s="9"/>
      <c r="D1781" s="9"/>
      <c r="E1781" s="9"/>
      <c r="F1781" s="9"/>
      <c r="G1781" s="9"/>
      <c r="I1781" s="9"/>
      <c r="J1781" s="9"/>
    </row>
    <row r="1782" spans="1:10">
      <c r="A1782" s="9"/>
      <c r="B1782" s="9"/>
      <c r="C1782" s="9"/>
      <c r="D1782" s="9"/>
      <c r="E1782" s="9"/>
      <c r="F1782" s="9"/>
      <c r="G1782" s="9"/>
      <c r="I1782" s="9"/>
      <c r="J1782" s="9"/>
    </row>
    <row r="1783" spans="1:10">
      <c r="A1783" s="9"/>
      <c r="B1783" s="9"/>
      <c r="C1783" s="9"/>
      <c r="D1783" s="9"/>
      <c r="E1783" s="9"/>
      <c r="F1783" s="9"/>
      <c r="G1783" s="9"/>
      <c r="I1783" s="9"/>
      <c r="J1783" s="9"/>
    </row>
    <row r="1784" spans="1:10">
      <c r="A1784" s="9"/>
      <c r="B1784" s="9"/>
      <c r="C1784" s="9"/>
      <c r="D1784" s="9"/>
      <c r="E1784" s="9"/>
      <c r="F1784" s="9"/>
      <c r="G1784" s="9"/>
      <c r="I1784" s="9"/>
      <c r="J1784" s="9"/>
    </row>
    <row r="1785" spans="1:10">
      <c r="A1785" s="9"/>
      <c r="B1785" s="9"/>
      <c r="C1785" s="9"/>
      <c r="D1785" s="9"/>
      <c r="E1785" s="9"/>
      <c r="F1785" s="9"/>
      <c r="G1785" s="9"/>
      <c r="I1785" s="9"/>
      <c r="J1785" s="9"/>
    </row>
    <row r="1786" spans="1:10">
      <c r="A1786" s="9"/>
      <c r="B1786" s="9"/>
      <c r="C1786" s="9"/>
      <c r="D1786" s="9"/>
      <c r="E1786" s="9"/>
      <c r="F1786" s="9"/>
      <c r="G1786" s="9"/>
      <c r="I1786" s="9"/>
      <c r="J1786" s="9"/>
    </row>
    <row r="1787" spans="1:10">
      <c r="A1787" s="9"/>
      <c r="B1787" s="9"/>
      <c r="C1787" s="9"/>
      <c r="D1787" s="9"/>
      <c r="E1787" s="9"/>
      <c r="F1787" s="9"/>
      <c r="G1787" s="9"/>
      <c r="I1787" s="9"/>
      <c r="J1787" s="9"/>
    </row>
    <row r="1788" spans="1:10">
      <c r="A1788" s="9"/>
      <c r="B1788" s="9"/>
      <c r="C1788" s="9"/>
      <c r="D1788" s="9"/>
      <c r="E1788" s="9"/>
      <c r="F1788" s="9"/>
      <c r="G1788" s="9"/>
      <c r="I1788" s="9"/>
      <c r="J1788" s="9"/>
    </row>
    <row r="1789" spans="1:10">
      <c r="A1789" s="9"/>
      <c r="B1789" s="9"/>
      <c r="C1789" s="9"/>
      <c r="D1789" s="9"/>
      <c r="E1789" s="9"/>
      <c r="F1789" s="9"/>
      <c r="G1789" s="9"/>
      <c r="I1789" s="9"/>
      <c r="J1789" s="9"/>
    </row>
    <row r="1790" spans="1:10">
      <c r="A1790" s="9"/>
      <c r="B1790" s="9"/>
      <c r="C1790" s="9"/>
      <c r="D1790" s="9"/>
      <c r="E1790" s="9"/>
      <c r="F1790" s="9"/>
      <c r="G1790" s="9"/>
      <c r="I1790" s="9"/>
      <c r="J1790" s="9"/>
    </row>
    <row r="1791" spans="1:10">
      <c r="A1791" s="9"/>
      <c r="B1791" s="9"/>
      <c r="C1791" s="9"/>
      <c r="D1791" s="9"/>
      <c r="E1791" s="9"/>
      <c r="F1791" s="9"/>
      <c r="G1791" s="9"/>
      <c r="I1791" s="9"/>
      <c r="J1791" s="9"/>
    </row>
    <row r="1792" spans="1:10">
      <c r="A1792" s="9"/>
      <c r="B1792" s="9"/>
      <c r="C1792" s="9"/>
      <c r="D1792" s="9"/>
      <c r="E1792" s="9"/>
      <c r="F1792" s="9"/>
      <c r="G1792" s="9"/>
      <c r="I1792" s="9"/>
      <c r="J1792" s="9"/>
    </row>
    <row r="1793" spans="1:10">
      <c r="A1793" s="9"/>
      <c r="B1793" s="9"/>
      <c r="C1793" s="9"/>
      <c r="D1793" s="9"/>
      <c r="E1793" s="9"/>
      <c r="F1793" s="9"/>
      <c r="G1793" s="9"/>
      <c r="I1793" s="9"/>
      <c r="J1793" s="9"/>
    </row>
    <row r="1794" spans="1:10">
      <c r="A1794" s="9"/>
      <c r="B1794" s="9"/>
      <c r="C1794" s="9"/>
      <c r="D1794" s="9"/>
      <c r="E1794" s="9"/>
      <c r="F1794" s="9"/>
      <c r="G1794" s="9"/>
      <c r="I1794" s="9"/>
      <c r="J1794" s="9"/>
    </row>
    <row r="1795" spans="1:10">
      <c r="A1795" s="9"/>
      <c r="B1795" s="9"/>
      <c r="C1795" s="9"/>
      <c r="D1795" s="9"/>
      <c r="E1795" s="9"/>
      <c r="F1795" s="9"/>
      <c r="G1795" s="9"/>
      <c r="I1795" s="9"/>
      <c r="J1795" s="9"/>
    </row>
    <row r="1796" spans="1:10">
      <c r="A1796" s="9"/>
      <c r="B1796" s="9"/>
      <c r="C1796" s="9"/>
      <c r="D1796" s="9"/>
      <c r="E1796" s="9"/>
      <c r="F1796" s="9"/>
      <c r="G1796" s="9"/>
      <c r="I1796" s="9"/>
      <c r="J1796" s="9"/>
    </row>
    <row r="1797" spans="1:10">
      <c r="A1797" s="9"/>
      <c r="B1797" s="9"/>
      <c r="C1797" s="9"/>
      <c r="D1797" s="9"/>
      <c r="E1797" s="9"/>
      <c r="F1797" s="9"/>
      <c r="G1797" s="9"/>
      <c r="I1797" s="9"/>
      <c r="J1797" s="9"/>
    </row>
    <row r="1798" spans="1:10">
      <c r="A1798" s="9"/>
      <c r="B1798" s="9"/>
      <c r="C1798" s="9"/>
      <c r="D1798" s="9"/>
      <c r="E1798" s="9"/>
      <c r="F1798" s="9"/>
      <c r="G1798" s="9"/>
      <c r="I1798" s="9"/>
      <c r="J1798" s="9"/>
    </row>
    <row r="1799" spans="1:10">
      <c r="A1799" s="9"/>
      <c r="B1799" s="9"/>
      <c r="C1799" s="9"/>
      <c r="D1799" s="9"/>
      <c r="E1799" s="9"/>
      <c r="F1799" s="9"/>
      <c r="G1799" s="9"/>
      <c r="I1799" s="9"/>
      <c r="J1799" s="9"/>
    </row>
    <row r="1800" spans="1:10">
      <c r="A1800" s="9"/>
      <c r="B1800" s="9"/>
      <c r="C1800" s="9"/>
      <c r="D1800" s="9"/>
      <c r="E1800" s="9"/>
      <c r="F1800" s="9"/>
      <c r="G1800" s="9"/>
      <c r="I1800" s="9"/>
      <c r="J1800" s="9"/>
    </row>
    <row r="1801" spans="1:10">
      <c r="A1801" s="9"/>
      <c r="B1801" s="9"/>
      <c r="C1801" s="9"/>
      <c r="D1801" s="9"/>
      <c r="E1801" s="9"/>
      <c r="F1801" s="9"/>
      <c r="G1801" s="9"/>
      <c r="I1801" s="9"/>
      <c r="J1801" s="9"/>
    </row>
    <row r="1802" spans="1:10">
      <c r="A1802" s="9"/>
      <c r="B1802" s="9"/>
      <c r="C1802" s="9"/>
      <c r="D1802" s="9"/>
      <c r="E1802" s="9"/>
      <c r="F1802" s="9"/>
      <c r="G1802" s="9"/>
      <c r="I1802" s="9"/>
      <c r="J1802" s="9"/>
    </row>
    <row r="1803" spans="1:10">
      <c r="A1803" s="9"/>
      <c r="B1803" s="9"/>
      <c r="C1803" s="9"/>
      <c r="D1803" s="9"/>
      <c r="E1803" s="9"/>
      <c r="F1803" s="9"/>
      <c r="G1803" s="9"/>
      <c r="I1803" s="9"/>
      <c r="J1803" s="9"/>
    </row>
    <row r="1804" spans="1:10">
      <c r="A1804" s="9"/>
      <c r="B1804" s="9"/>
      <c r="C1804" s="9"/>
      <c r="D1804" s="9"/>
      <c r="E1804" s="9"/>
      <c r="F1804" s="9"/>
      <c r="G1804" s="9"/>
      <c r="I1804" s="9"/>
      <c r="J1804" s="9"/>
    </row>
    <row r="1805" spans="1:10">
      <c r="A1805" s="9"/>
      <c r="B1805" s="9"/>
      <c r="C1805" s="9"/>
      <c r="D1805" s="9"/>
      <c r="E1805" s="9"/>
      <c r="F1805" s="9"/>
      <c r="G1805" s="9"/>
      <c r="I1805" s="9"/>
      <c r="J1805" s="9"/>
    </row>
    <row r="1806" spans="1:10">
      <c r="A1806" s="9"/>
      <c r="B1806" s="9"/>
      <c r="C1806" s="9"/>
      <c r="D1806" s="9"/>
      <c r="E1806" s="9"/>
      <c r="F1806" s="9"/>
      <c r="G1806" s="9"/>
      <c r="I1806" s="9"/>
      <c r="J1806" s="9"/>
    </row>
    <row r="1807" spans="1:10">
      <c r="A1807" s="9"/>
      <c r="B1807" s="9"/>
      <c r="C1807" s="9"/>
      <c r="D1807" s="9"/>
      <c r="E1807" s="9"/>
      <c r="F1807" s="9"/>
      <c r="G1807" s="9"/>
      <c r="I1807" s="9"/>
      <c r="J1807" s="9"/>
    </row>
    <row r="1808" spans="1:10">
      <c r="A1808" s="9"/>
      <c r="B1808" s="9"/>
      <c r="C1808" s="9"/>
      <c r="D1808" s="9"/>
      <c r="E1808" s="9"/>
      <c r="F1808" s="9"/>
      <c r="G1808" s="9"/>
      <c r="I1808" s="9"/>
      <c r="J1808" s="9"/>
    </row>
    <row r="1809" spans="1:10">
      <c r="A1809" s="9"/>
      <c r="B1809" s="9"/>
      <c r="C1809" s="9"/>
      <c r="D1809" s="9"/>
      <c r="E1809" s="9"/>
      <c r="F1809" s="9"/>
      <c r="G1809" s="9"/>
      <c r="I1809" s="9"/>
      <c r="J1809" s="9"/>
    </row>
    <row r="1810" spans="1:10">
      <c r="A1810" s="9"/>
      <c r="B1810" s="9"/>
      <c r="C1810" s="9"/>
      <c r="D1810" s="9"/>
      <c r="E1810" s="9"/>
      <c r="F1810" s="9"/>
      <c r="G1810" s="9"/>
      <c r="I1810" s="9"/>
      <c r="J1810" s="9"/>
    </row>
    <row r="1811" spans="1:10">
      <c r="A1811" s="9"/>
      <c r="B1811" s="9"/>
      <c r="C1811" s="9"/>
      <c r="D1811" s="9"/>
      <c r="E1811" s="9"/>
      <c r="F1811" s="9"/>
      <c r="G1811" s="9"/>
      <c r="I1811" s="9"/>
      <c r="J1811" s="9"/>
    </row>
    <row r="1812" spans="1:10">
      <c r="A1812" s="9"/>
      <c r="B1812" s="9"/>
      <c r="C1812" s="9"/>
      <c r="D1812" s="9"/>
      <c r="E1812" s="9"/>
      <c r="F1812" s="9"/>
      <c r="G1812" s="9"/>
      <c r="I1812" s="9"/>
      <c r="J1812" s="9"/>
    </row>
    <row r="1813" spans="1:10">
      <c r="A1813" s="9"/>
      <c r="B1813" s="9"/>
      <c r="C1813" s="9"/>
      <c r="D1813" s="9"/>
      <c r="E1813" s="9"/>
      <c r="F1813" s="9"/>
      <c r="G1813" s="9"/>
      <c r="I1813" s="9"/>
      <c r="J1813" s="9"/>
    </row>
    <row r="1814" spans="1:10">
      <c r="A1814" s="9"/>
      <c r="B1814" s="9"/>
      <c r="C1814" s="9"/>
      <c r="D1814" s="9"/>
      <c r="E1814" s="9"/>
      <c r="F1814" s="9"/>
      <c r="G1814" s="9"/>
      <c r="I1814" s="9"/>
      <c r="J1814" s="9"/>
    </row>
    <row r="1815" spans="1:10">
      <c r="A1815" s="9"/>
      <c r="B1815" s="9"/>
      <c r="C1815" s="9"/>
      <c r="D1815" s="9"/>
      <c r="E1815" s="9"/>
      <c r="F1815" s="9"/>
      <c r="G1815" s="9"/>
      <c r="I1815" s="9"/>
      <c r="J1815" s="9"/>
    </row>
    <row r="1816" spans="1:10">
      <c r="A1816" s="9"/>
      <c r="B1816" s="9"/>
      <c r="C1816" s="9"/>
      <c r="D1816" s="9"/>
      <c r="E1816" s="9"/>
      <c r="F1816" s="9"/>
      <c r="G1816" s="9"/>
      <c r="I1816" s="9"/>
      <c r="J1816" s="9"/>
    </row>
    <row r="1817" spans="1:10">
      <c r="A1817" s="9"/>
      <c r="B1817" s="9"/>
      <c r="C1817" s="9"/>
      <c r="D1817" s="9"/>
      <c r="E1817" s="9"/>
      <c r="F1817" s="9"/>
      <c r="G1817" s="9"/>
      <c r="I1817" s="9"/>
      <c r="J1817" s="9"/>
    </row>
    <row r="1818" spans="1:10">
      <c r="A1818" s="9"/>
      <c r="B1818" s="9"/>
      <c r="C1818" s="9"/>
      <c r="D1818" s="9"/>
      <c r="E1818" s="9"/>
      <c r="F1818" s="9"/>
      <c r="G1818" s="9"/>
      <c r="I1818" s="9"/>
      <c r="J1818" s="9"/>
    </row>
    <row r="1819" spans="1:10">
      <c r="A1819" s="9"/>
      <c r="B1819" s="9"/>
      <c r="C1819" s="9"/>
      <c r="D1819" s="9"/>
      <c r="E1819" s="9"/>
      <c r="F1819" s="9"/>
      <c r="G1819" s="9"/>
      <c r="I1819" s="9"/>
      <c r="J1819" s="9"/>
    </row>
    <row r="1820" spans="1:10">
      <c r="A1820" s="9"/>
      <c r="B1820" s="9"/>
      <c r="C1820" s="9"/>
      <c r="D1820" s="9"/>
      <c r="E1820" s="9"/>
      <c r="F1820" s="9"/>
      <c r="G1820" s="9"/>
      <c r="I1820" s="9"/>
      <c r="J1820" s="9"/>
    </row>
    <row r="1821" spans="1:10">
      <c r="A1821" s="9"/>
      <c r="B1821" s="9"/>
      <c r="C1821" s="9"/>
      <c r="D1821" s="9"/>
      <c r="E1821" s="9"/>
      <c r="F1821" s="9"/>
      <c r="G1821" s="9"/>
      <c r="I1821" s="9"/>
      <c r="J1821" s="9"/>
    </row>
    <row r="1822" spans="1:10">
      <c r="A1822" s="9"/>
      <c r="B1822" s="9"/>
      <c r="C1822" s="9"/>
      <c r="D1822" s="9"/>
      <c r="E1822" s="9"/>
      <c r="F1822" s="9"/>
      <c r="G1822" s="9"/>
      <c r="I1822" s="9"/>
      <c r="J1822" s="9"/>
    </row>
    <row r="1823" spans="1:10">
      <c r="A1823" s="9"/>
      <c r="B1823" s="9"/>
      <c r="C1823" s="9"/>
      <c r="D1823" s="9"/>
      <c r="E1823" s="9"/>
      <c r="F1823" s="9"/>
      <c r="G1823" s="9"/>
      <c r="I1823" s="9"/>
      <c r="J1823" s="9"/>
    </row>
    <row r="1824" spans="1:10">
      <c r="A1824" s="9"/>
      <c r="B1824" s="9"/>
      <c r="C1824" s="9"/>
      <c r="D1824" s="9"/>
      <c r="E1824" s="9"/>
      <c r="F1824" s="9"/>
      <c r="G1824" s="9"/>
      <c r="I1824" s="9"/>
      <c r="J1824" s="9"/>
    </row>
    <row r="1825" spans="1:10">
      <c r="A1825" s="9"/>
      <c r="B1825" s="9"/>
      <c r="C1825" s="9"/>
      <c r="D1825" s="9"/>
      <c r="E1825" s="9"/>
      <c r="F1825" s="9"/>
      <c r="G1825" s="9"/>
      <c r="I1825" s="9"/>
      <c r="J1825" s="9"/>
    </row>
    <row r="1826" spans="1:10">
      <c r="A1826" s="9"/>
      <c r="B1826" s="9"/>
      <c r="C1826" s="9"/>
      <c r="D1826" s="9"/>
      <c r="E1826" s="9"/>
      <c r="F1826" s="9"/>
      <c r="G1826" s="9"/>
      <c r="I1826" s="9"/>
      <c r="J1826" s="9"/>
    </row>
    <row r="1827" spans="1:10">
      <c r="A1827" s="9"/>
      <c r="B1827" s="9"/>
      <c r="C1827" s="9"/>
      <c r="D1827" s="9"/>
      <c r="E1827" s="9"/>
      <c r="F1827" s="9"/>
      <c r="G1827" s="9"/>
      <c r="I1827" s="9"/>
      <c r="J1827" s="9"/>
    </row>
    <row r="1828" spans="1:10">
      <c r="A1828" s="9"/>
      <c r="B1828" s="9"/>
      <c r="C1828" s="9"/>
      <c r="D1828" s="9"/>
      <c r="E1828" s="9"/>
      <c r="F1828" s="9"/>
      <c r="G1828" s="9"/>
      <c r="I1828" s="9"/>
      <c r="J1828" s="9"/>
    </row>
    <row r="1829" spans="1:10">
      <c r="A1829" s="9"/>
      <c r="B1829" s="9"/>
      <c r="C1829" s="9"/>
      <c r="D1829" s="9"/>
      <c r="E1829" s="9"/>
      <c r="F1829" s="9"/>
      <c r="G1829" s="9"/>
      <c r="I1829" s="9"/>
      <c r="J1829" s="9"/>
    </row>
    <row r="1830" spans="1:10">
      <c r="A1830" s="9"/>
      <c r="B1830" s="9"/>
      <c r="C1830" s="9"/>
      <c r="D1830" s="9"/>
      <c r="E1830" s="9"/>
      <c r="F1830" s="9"/>
      <c r="G1830" s="9"/>
      <c r="I1830" s="9"/>
      <c r="J1830" s="9"/>
    </row>
    <row r="1831" spans="1:10">
      <c r="A1831" s="9"/>
      <c r="B1831" s="9"/>
      <c r="C1831" s="9"/>
      <c r="D1831" s="9"/>
      <c r="E1831" s="9"/>
      <c r="F1831" s="9"/>
      <c r="G1831" s="9"/>
      <c r="I1831" s="9"/>
      <c r="J1831" s="9"/>
    </row>
    <row r="1832" spans="1:10">
      <c r="A1832" s="9"/>
      <c r="B1832" s="9"/>
      <c r="C1832" s="9"/>
      <c r="D1832" s="9"/>
      <c r="E1832" s="9"/>
      <c r="F1832" s="9"/>
      <c r="G1832" s="9"/>
      <c r="I1832" s="9"/>
      <c r="J1832" s="9"/>
    </row>
    <row r="1833" spans="1:10">
      <c r="A1833" s="9"/>
      <c r="B1833" s="9"/>
      <c r="C1833" s="9"/>
      <c r="D1833" s="9"/>
      <c r="E1833" s="9"/>
      <c r="F1833" s="9"/>
      <c r="G1833" s="9"/>
      <c r="I1833" s="9"/>
      <c r="J1833" s="9"/>
    </row>
    <row r="1834" spans="1:10">
      <c r="A1834" s="9"/>
      <c r="B1834" s="9"/>
      <c r="C1834" s="9"/>
      <c r="D1834" s="9"/>
      <c r="E1834" s="9"/>
      <c r="F1834" s="9"/>
      <c r="G1834" s="9"/>
      <c r="I1834" s="9"/>
      <c r="J1834" s="9"/>
    </row>
    <row r="1835" spans="1:10">
      <c r="A1835" s="9"/>
      <c r="B1835" s="9"/>
      <c r="C1835" s="9"/>
      <c r="D1835" s="9"/>
      <c r="E1835" s="9"/>
      <c r="F1835" s="9"/>
      <c r="G1835" s="9"/>
      <c r="I1835" s="9"/>
      <c r="J1835" s="9"/>
    </row>
    <row r="1836" spans="1:10">
      <c r="A1836" s="9"/>
      <c r="B1836" s="9"/>
      <c r="C1836" s="9"/>
      <c r="D1836" s="9"/>
      <c r="E1836" s="9"/>
      <c r="F1836" s="9"/>
      <c r="G1836" s="9"/>
      <c r="I1836" s="9"/>
      <c r="J1836" s="9"/>
    </row>
    <row r="1837" spans="1:10">
      <c r="A1837" s="9"/>
      <c r="B1837" s="9"/>
      <c r="C1837" s="9"/>
      <c r="D1837" s="9"/>
      <c r="E1837" s="9"/>
      <c r="F1837" s="9"/>
      <c r="G1837" s="9"/>
      <c r="I1837" s="9"/>
      <c r="J1837" s="9"/>
    </row>
    <row r="1838" spans="1:10">
      <c r="A1838" s="9"/>
      <c r="B1838" s="9"/>
      <c r="C1838" s="9"/>
      <c r="D1838" s="9"/>
      <c r="E1838" s="9"/>
      <c r="F1838" s="9"/>
      <c r="G1838" s="9"/>
      <c r="I1838" s="9"/>
      <c r="J1838" s="9"/>
    </row>
    <row r="1839" spans="1:10">
      <c r="A1839" s="9"/>
      <c r="B1839" s="9"/>
      <c r="C1839" s="9"/>
      <c r="D1839" s="9"/>
      <c r="E1839" s="9"/>
      <c r="F1839" s="9"/>
      <c r="G1839" s="9"/>
      <c r="I1839" s="9"/>
      <c r="J1839" s="9"/>
    </row>
    <row r="1840" spans="1:10">
      <c r="A1840" s="9"/>
      <c r="B1840" s="9"/>
      <c r="C1840" s="9"/>
      <c r="D1840" s="9"/>
      <c r="E1840" s="9"/>
      <c r="F1840" s="9"/>
      <c r="G1840" s="9"/>
      <c r="I1840" s="9"/>
      <c r="J1840" s="9"/>
    </row>
    <row r="1841" spans="1:10">
      <c r="A1841" s="9"/>
      <c r="B1841" s="9"/>
      <c r="C1841" s="9"/>
      <c r="D1841" s="9"/>
      <c r="E1841" s="9"/>
      <c r="F1841" s="9"/>
      <c r="G1841" s="9"/>
      <c r="I1841" s="9"/>
      <c r="J1841" s="9"/>
    </row>
    <row r="1842" spans="1:10">
      <c r="A1842" s="9"/>
      <c r="B1842" s="9"/>
      <c r="C1842" s="9"/>
      <c r="D1842" s="9"/>
      <c r="E1842" s="9"/>
      <c r="F1842" s="9"/>
      <c r="G1842" s="9"/>
      <c r="I1842" s="9"/>
      <c r="J1842" s="9"/>
    </row>
    <row r="1843" spans="1:10">
      <c r="A1843" s="9"/>
      <c r="B1843" s="9"/>
      <c r="C1843" s="9"/>
      <c r="D1843" s="9"/>
      <c r="E1843" s="9"/>
      <c r="F1843" s="9"/>
      <c r="G1843" s="9"/>
      <c r="I1843" s="9"/>
      <c r="J1843" s="9"/>
    </row>
    <row r="1844" spans="1:10">
      <c r="A1844" s="9"/>
      <c r="B1844" s="9"/>
      <c r="C1844" s="9"/>
      <c r="D1844" s="9"/>
      <c r="E1844" s="9"/>
      <c r="F1844" s="9"/>
      <c r="G1844" s="9"/>
      <c r="I1844" s="9"/>
      <c r="J1844" s="9"/>
    </row>
    <row r="1845" spans="1:10">
      <c r="A1845" s="9"/>
      <c r="B1845" s="9"/>
      <c r="C1845" s="9"/>
      <c r="D1845" s="9"/>
      <c r="E1845" s="9"/>
      <c r="F1845" s="9"/>
      <c r="G1845" s="9"/>
      <c r="I1845" s="9"/>
      <c r="J1845" s="9"/>
    </row>
    <row r="1846" spans="1:10">
      <c r="A1846" s="9"/>
      <c r="B1846" s="9"/>
      <c r="C1846" s="9"/>
      <c r="D1846" s="9"/>
      <c r="E1846" s="9"/>
      <c r="F1846" s="9"/>
      <c r="G1846" s="9"/>
      <c r="I1846" s="9"/>
      <c r="J1846" s="9"/>
    </row>
    <row r="1847" spans="1:10">
      <c r="A1847" s="9"/>
      <c r="B1847" s="9"/>
      <c r="C1847" s="9"/>
      <c r="D1847" s="9"/>
      <c r="E1847" s="9"/>
      <c r="F1847" s="9"/>
      <c r="G1847" s="9"/>
      <c r="I1847" s="9"/>
      <c r="J1847" s="9"/>
    </row>
    <row r="1848" spans="1:10">
      <c r="A1848" s="9"/>
      <c r="B1848" s="9"/>
      <c r="C1848" s="9"/>
      <c r="D1848" s="9"/>
      <c r="E1848" s="9"/>
      <c r="F1848" s="9"/>
      <c r="G1848" s="9"/>
      <c r="I1848" s="9"/>
      <c r="J1848" s="9"/>
    </row>
    <row r="1849" spans="1:10">
      <c r="A1849" s="9"/>
      <c r="B1849" s="9"/>
      <c r="C1849" s="9"/>
      <c r="D1849" s="9"/>
      <c r="E1849" s="9"/>
      <c r="F1849" s="9"/>
      <c r="G1849" s="9"/>
      <c r="I1849" s="9"/>
      <c r="J1849" s="9"/>
    </row>
    <row r="1850" spans="1:10">
      <c r="A1850" s="9"/>
      <c r="B1850" s="9"/>
      <c r="C1850" s="9"/>
      <c r="D1850" s="9"/>
      <c r="E1850" s="9"/>
      <c r="F1850" s="9"/>
      <c r="G1850" s="9"/>
      <c r="I1850" s="9"/>
      <c r="J1850" s="9"/>
    </row>
    <row r="1851" spans="1:10">
      <c r="A1851" s="9"/>
      <c r="B1851" s="9"/>
      <c r="C1851" s="9"/>
      <c r="D1851" s="9"/>
      <c r="E1851" s="9"/>
      <c r="F1851" s="9"/>
      <c r="G1851" s="9"/>
      <c r="I1851" s="9"/>
      <c r="J1851" s="9"/>
    </row>
    <row r="1852" spans="1:10">
      <c r="A1852" s="9"/>
      <c r="B1852" s="9"/>
      <c r="C1852" s="9"/>
      <c r="D1852" s="9"/>
      <c r="E1852" s="9"/>
      <c r="F1852" s="9"/>
      <c r="G1852" s="9"/>
      <c r="I1852" s="9"/>
      <c r="J1852" s="9"/>
    </row>
    <row r="1853" spans="1:10">
      <c r="A1853" s="9"/>
      <c r="B1853" s="9"/>
      <c r="C1853" s="9"/>
      <c r="D1853" s="9"/>
      <c r="E1853" s="9"/>
      <c r="F1853" s="9"/>
      <c r="G1853" s="9"/>
      <c r="I1853" s="9"/>
      <c r="J1853" s="9"/>
    </row>
    <row r="1854" spans="1:10">
      <c r="A1854" s="9"/>
      <c r="B1854" s="9"/>
      <c r="C1854" s="9"/>
      <c r="D1854" s="9"/>
      <c r="E1854" s="9"/>
      <c r="F1854" s="9"/>
      <c r="G1854" s="9"/>
      <c r="I1854" s="9"/>
      <c r="J1854" s="9"/>
    </row>
    <row r="1855" spans="1:10">
      <c r="A1855" s="9"/>
      <c r="B1855" s="9"/>
      <c r="C1855" s="9"/>
      <c r="D1855" s="9"/>
      <c r="E1855" s="9"/>
      <c r="F1855" s="9"/>
      <c r="G1855" s="9"/>
      <c r="I1855" s="9"/>
      <c r="J1855" s="9"/>
    </row>
    <row r="1856" spans="1:10">
      <c r="A1856" s="9"/>
      <c r="B1856" s="9"/>
      <c r="C1856" s="9"/>
      <c r="D1856" s="9"/>
      <c r="E1856" s="9"/>
      <c r="F1856" s="9"/>
      <c r="G1856" s="9"/>
      <c r="I1856" s="9"/>
      <c r="J1856" s="9"/>
    </row>
    <row r="1857" spans="1:10">
      <c r="A1857" s="9"/>
      <c r="B1857" s="9"/>
      <c r="C1857" s="9"/>
      <c r="D1857" s="9"/>
      <c r="E1857" s="9"/>
      <c r="F1857" s="9"/>
      <c r="G1857" s="9"/>
      <c r="I1857" s="9"/>
      <c r="J1857" s="9"/>
    </row>
    <row r="1858" spans="1:10">
      <c r="A1858" s="9"/>
      <c r="B1858" s="9"/>
      <c r="C1858" s="9"/>
      <c r="D1858" s="9"/>
      <c r="E1858" s="9"/>
      <c r="F1858" s="9"/>
      <c r="G1858" s="9"/>
      <c r="I1858" s="9"/>
      <c r="J1858" s="9"/>
    </row>
    <row r="1859" spans="1:10">
      <c r="A1859" s="9"/>
      <c r="B1859" s="9"/>
      <c r="C1859" s="9"/>
      <c r="D1859" s="9"/>
      <c r="E1859" s="9"/>
      <c r="F1859" s="9"/>
      <c r="G1859" s="9"/>
      <c r="I1859" s="9"/>
      <c r="J1859" s="9"/>
    </row>
    <row r="1860" spans="1:10">
      <c r="A1860" s="9"/>
      <c r="B1860" s="9"/>
      <c r="C1860" s="9"/>
      <c r="D1860" s="9"/>
      <c r="E1860" s="9"/>
      <c r="F1860" s="9"/>
      <c r="G1860" s="9"/>
      <c r="I1860" s="9"/>
      <c r="J1860" s="9"/>
    </row>
    <row r="1861" spans="1:10">
      <c r="A1861" s="9"/>
      <c r="B1861" s="9"/>
      <c r="C1861" s="9"/>
      <c r="D1861" s="9"/>
      <c r="E1861" s="9"/>
      <c r="F1861" s="9"/>
      <c r="G1861" s="9"/>
      <c r="I1861" s="9"/>
      <c r="J1861" s="9"/>
    </row>
    <row r="1862" spans="1:10">
      <c r="A1862" s="9"/>
      <c r="B1862" s="9"/>
      <c r="C1862" s="9"/>
      <c r="D1862" s="9"/>
      <c r="E1862" s="9"/>
      <c r="F1862" s="9"/>
      <c r="G1862" s="9"/>
      <c r="I1862" s="9"/>
      <c r="J1862" s="9"/>
    </row>
    <row r="1863" spans="1:10">
      <c r="A1863" s="9"/>
      <c r="B1863" s="9"/>
      <c r="C1863" s="9"/>
      <c r="D1863" s="9"/>
      <c r="E1863" s="9"/>
      <c r="F1863" s="9"/>
      <c r="G1863" s="9"/>
      <c r="I1863" s="9"/>
      <c r="J1863" s="9"/>
    </row>
    <row r="1864" spans="1:10">
      <c r="A1864" s="9"/>
      <c r="B1864" s="9"/>
      <c r="C1864" s="9"/>
      <c r="D1864" s="9"/>
      <c r="E1864" s="9"/>
      <c r="F1864" s="9"/>
      <c r="G1864" s="9"/>
      <c r="I1864" s="9"/>
      <c r="J1864" s="9"/>
    </row>
    <row r="1865" spans="1:10">
      <c r="A1865" s="9"/>
      <c r="B1865" s="9"/>
      <c r="C1865" s="9"/>
      <c r="D1865" s="9"/>
      <c r="E1865" s="9"/>
      <c r="F1865" s="9"/>
      <c r="G1865" s="9"/>
      <c r="I1865" s="9"/>
      <c r="J1865" s="9"/>
    </row>
    <row r="1866" spans="1:10">
      <c r="A1866" s="9"/>
      <c r="B1866" s="9"/>
      <c r="C1866" s="9"/>
      <c r="D1866" s="9"/>
      <c r="E1866" s="9"/>
      <c r="F1866" s="9"/>
      <c r="G1866" s="9"/>
      <c r="I1866" s="9"/>
      <c r="J1866" s="9"/>
    </row>
    <row r="1867" spans="1:10">
      <c r="A1867" s="9"/>
      <c r="B1867" s="9"/>
      <c r="C1867" s="9"/>
      <c r="D1867" s="9"/>
      <c r="E1867" s="9"/>
      <c r="F1867" s="9"/>
      <c r="G1867" s="9"/>
      <c r="I1867" s="9"/>
      <c r="J1867" s="9"/>
    </row>
    <row r="1868" spans="1:10">
      <c r="A1868" s="9"/>
      <c r="B1868" s="9"/>
      <c r="C1868" s="9"/>
      <c r="D1868" s="9"/>
      <c r="E1868" s="9"/>
      <c r="F1868" s="9"/>
      <c r="G1868" s="9"/>
      <c r="I1868" s="9"/>
      <c r="J1868" s="9"/>
    </row>
    <row r="1869" spans="1:10">
      <c r="A1869" s="9"/>
      <c r="B1869" s="9"/>
      <c r="C1869" s="9"/>
      <c r="D1869" s="9"/>
      <c r="E1869" s="9"/>
      <c r="F1869" s="9"/>
      <c r="G1869" s="9"/>
      <c r="I1869" s="9"/>
      <c r="J1869" s="9"/>
    </row>
    <row r="1870" spans="1:10">
      <c r="A1870" s="9"/>
      <c r="B1870" s="9"/>
      <c r="C1870" s="9"/>
      <c r="D1870" s="9"/>
      <c r="E1870" s="9"/>
      <c r="F1870" s="9"/>
      <c r="G1870" s="9"/>
      <c r="I1870" s="9"/>
      <c r="J1870" s="9"/>
    </row>
    <row r="1871" spans="1:10">
      <c r="A1871" s="9"/>
      <c r="B1871" s="9"/>
      <c r="C1871" s="9"/>
      <c r="D1871" s="9"/>
      <c r="E1871" s="9"/>
      <c r="F1871" s="9"/>
      <c r="G1871" s="9"/>
      <c r="I1871" s="9"/>
      <c r="J1871" s="9"/>
    </row>
    <row r="1872" spans="1:10">
      <c r="A1872" s="9"/>
      <c r="B1872" s="9"/>
      <c r="C1872" s="9"/>
      <c r="D1872" s="9"/>
      <c r="E1872" s="9"/>
      <c r="F1872" s="9"/>
      <c r="G1872" s="9"/>
      <c r="I1872" s="9"/>
      <c r="J1872" s="9"/>
    </row>
    <row r="1873" spans="1:10">
      <c r="A1873" s="9"/>
      <c r="B1873" s="9"/>
      <c r="C1873" s="9"/>
      <c r="D1873" s="9"/>
      <c r="E1873" s="9"/>
      <c r="F1873" s="9"/>
      <c r="G1873" s="9"/>
      <c r="I1873" s="9"/>
      <c r="J1873" s="9"/>
    </row>
    <row r="1874" spans="1:10">
      <c r="A1874" s="9"/>
      <c r="B1874" s="9"/>
      <c r="C1874" s="9"/>
      <c r="D1874" s="9"/>
      <c r="E1874" s="9"/>
      <c r="F1874" s="9"/>
      <c r="G1874" s="9"/>
      <c r="I1874" s="9"/>
      <c r="J1874" s="9"/>
    </row>
    <row r="1875" spans="1:10">
      <c r="A1875" s="9"/>
      <c r="B1875" s="9"/>
      <c r="C1875" s="9"/>
      <c r="D1875" s="9"/>
      <c r="E1875" s="9"/>
      <c r="F1875" s="9"/>
      <c r="G1875" s="9"/>
      <c r="I1875" s="9"/>
      <c r="J1875" s="9"/>
    </row>
    <row r="1876" spans="1:10">
      <c r="A1876" s="9"/>
      <c r="B1876" s="9"/>
      <c r="C1876" s="9"/>
      <c r="D1876" s="9"/>
      <c r="E1876" s="9"/>
      <c r="F1876" s="9"/>
      <c r="G1876" s="9"/>
      <c r="I1876" s="9"/>
      <c r="J1876" s="9"/>
    </row>
    <row r="1877" spans="1:10">
      <c r="A1877" s="9"/>
      <c r="B1877" s="9"/>
      <c r="C1877" s="9"/>
      <c r="D1877" s="9"/>
      <c r="E1877" s="9"/>
      <c r="F1877" s="9"/>
      <c r="G1877" s="9"/>
      <c r="I1877" s="9"/>
      <c r="J1877" s="9"/>
    </row>
    <row r="1878" spans="1:10">
      <c r="A1878" s="9"/>
      <c r="B1878" s="9"/>
      <c r="C1878" s="9"/>
      <c r="D1878" s="9"/>
      <c r="E1878" s="9"/>
      <c r="F1878" s="9"/>
      <c r="G1878" s="9"/>
      <c r="I1878" s="9"/>
      <c r="J1878" s="9"/>
    </row>
    <row r="1879" spans="1:10">
      <c r="A1879" s="9"/>
      <c r="B1879" s="9"/>
      <c r="C1879" s="9"/>
      <c r="D1879" s="9"/>
      <c r="E1879" s="9"/>
      <c r="F1879" s="9"/>
      <c r="G1879" s="9"/>
      <c r="I1879" s="9"/>
      <c r="J1879" s="9"/>
    </row>
    <row r="1880" spans="1:10">
      <c r="A1880" s="9"/>
      <c r="B1880" s="9"/>
      <c r="C1880" s="9"/>
      <c r="D1880" s="9"/>
      <c r="E1880" s="9"/>
      <c r="F1880" s="9"/>
      <c r="G1880" s="9"/>
      <c r="I1880" s="9"/>
      <c r="J1880" s="9"/>
    </row>
    <row r="1881" spans="1:10">
      <c r="A1881" s="9"/>
      <c r="B1881" s="9"/>
      <c r="C1881" s="9"/>
      <c r="D1881" s="9"/>
      <c r="E1881" s="9"/>
      <c r="F1881" s="9"/>
      <c r="G1881" s="9"/>
      <c r="I1881" s="9"/>
      <c r="J1881" s="9"/>
    </row>
    <row r="1882" spans="1:10">
      <c r="A1882" s="9"/>
      <c r="B1882" s="9"/>
      <c r="C1882" s="9"/>
      <c r="D1882" s="9"/>
      <c r="E1882" s="9"/>
      <c r="F1882" s="9"/>
      <c r="G1882" s="9"/>
      <c r="I1882" s="9"/>
      <c r="J1882" s="9"/>
    </row>
    <row r="1883" spans="1:10">
      <c r="A1883" s="9"/>
      <c r="B1883" s="9"/>
      <c r="C1883" s="9"/>
      <c r="D1883" s="9"/>
      <c r="E1883" s="9"/>
      <c r="F1883" s="9"/>
      <c r="G1883" s="9"/>
      <c r="I1883" s="9"/>
      <c r="J1883" s="9"/>
    </row>
    <row r="1884" spans="1:10">
      <c r="A1884" s="9"/>
      <c r="B1884" s="9"/>
      <c r="C1884" s="9"/>
      <c r="D1884" s="9"/>
      <c r="E1884" s="9"/>
      <c r="F1884" s="9"/>
      <c r="G1884" s="9"/>
      <c r="I1884" s="9"/>
      <c r="J1884" s="9"/>
    </row>
    <row r="1885" spans="1:10">
      <c r="A1885" s="9"/>
      <c r="B1885" s="9"/>
      <c r="C1885" s="9"/>
      <c r="D1885" s="9"/>
      <c r="E1885" s="9"/>
      <c r="F1885" s="9"/>
      <c r="G1885" s="9"/>
      <c r="I1885" s="9"/>
      <c r="J1885" s="9"/>
    </row>
    <row r="1886" spans="1:10">
      <c r="A1886" s="9"/>
      <c r="B1886" s="9"/>
      <c r="C1886" s="9"/>
      <c r="D1886" s="9"/>
      <c r="E1886" s="9"/>
      <c r="F1886" s="9"/>
      <c r="G1886" s="9"/>
      <c r="I1886" s="9"/>
      <c r="J1886" s="9"/>
    </row>
    <row r="1887" spans="1:10">
      <c r="A1887" s="9"/>
      <c r="B1887" s="9"/>
      <c r="C1887" s="9"/>
      <c r="D1887" s="9"/>
      <c r="E1887" s="9"/>
      <c r="F1887" s="9"/>
      <c r="G1887" s="9"/>
      <c r="I1887" s="9"/>
      <c r="J1887" s="9"/>
    </row>
    <row r="1888" spans="1:10">
      <c r="A1888" s="9"/>
      <c r="B1888" s="9"/>
      <c r="C1888" s="9"/>
      <c r="D1888" s="9"/>
      <c r="E1888" s="9"/>
      <c r="F1888" s="9"/>
      <c r="G1888" s="9"/>
      <c r="I1888" s="9"/>
      <c r="J1888" s="9"/>
    </row>
    <row r="1889" spans="1:10">
      <c r="A1889" s="9"/>
      <c r="B1889" s="9"/>
      <c r="C1889" s="9"/>
      <c r="D1889" s="9"/>
      <c r="E1889" s="9"/>
      <c r="F1889" s="9"/>
      <c r="G1889" s="9"/>
      <c r="I1889" s="9"/>
      <c r="J1889" s="9"/>
    </row>
    <row r="1890" spans="1:10">
      <c r="A1890" s="9"/>
      <c r="B1890" s="9"/>
      <c r="C1890" s="9"/>
      <c r="D1890" s="9"/>
      <c r="E1890" s="9"/>
      <c r="F1890" s="9"/>
      <c r="G1890" s="9"/>
      <c r="I1890" s="9"/>
      <c r="J1890" s="9"/>
    </row>
    <row r="1891" spans="1:10">
      <c r="A1891" s="9"/>
      <c r="B1891" s="9"/>
      <c r="C1891" s="9"/>
      <c r="D1891" s="9"/>
      <c r="E1891" s="9"/>
      <c r="F1891" s="9"/>
      <c r="G1891" s="9"/>
      <c r="I1891" s="9"/>
      <c r="J1891" s="9"/>
    </row>
    <row r="1892" spans="1:10">
      <c r="A1892" s="9"/>
      <c r="B1892" s="9"/>
      <c r="C1892" s="9"/>
      <c r="D1892" s="9"/>
      <c r="E1892" s="9"/>
      <c r="F1892" s="9"/>
      <c r="G1892" s="9"/>
      <c r="I1892" s="9"/>
      <c r="J1892" s="9"/>
    </row>
    <row r="1893" spans="1:10">
      <c r="A1893" s="9"/>
      <c r="B1893" s="9"/>
      <c r="C1893" s="9"/>
      <c r="D1893" s="9"/>
      <c r="E1893" s="9"/>
      <c r="F1893" s="9"/>
      <c r="G1893" s="9"/>
      <c r="I1893" s="9"/>
      <c r="J1893" s="9"/>
    </row>
    <row r="1894" spans="1:10">
      <c r="A1894" s="9"/>
      <c r="B1894" s="9"/>
      <c r="C1894" s="9"/>
      <c r="D1894" s="9"/>
      <c r="E1894" s="9"/>
      <c r="F1894" s="9"/>
      <c r="G1894" s="9"/>
      <c r="I1894" s="9"/>
      <c r="J1894" s="9"/>
    </row>
    <row r="1895" spans="1:10">
      <c r="A1895" s="9"/>
      <c r="B1895" s="9"/>
      <c r="C1895" s="9"/>
      <c r="D1895" s="9"/>
      <c r="E1895" s="9"/>
      <c r="F1895" s="9"/>
      <c r="G1895" s="9"/>
      <c r="I1895" s="9"/>
      <c r="J1895" s="9"/>
    </row>
    <row r="1896" spans="1:10">
      <c r="A1896" s="9"/>
      <c r="B1896" s="9"/>
      <c r="C1896" s="9"/>
      <c r="D1896" s="9"/>
      <c r="E1896" s="9"/>
      <c r="F1896" s="9"/>
      <c r="G1896" s="9"/>
      <c r="I1896" s="9"/>
      <c r="J1896" s="9"/>
    </row>
    <row r="1897" spans="1:10">
      <c r="A1897" s="9"/>
      <c r="B1897" s="9"/>
      <c r="C1897" s="9"/>
      <c r="D1897" s="9"/>
      <c r="E1897" s="9"/>
      <c r="F1897" s="9"/>
      <c r="G1897" s="9"/>
      <c r="I1897" s="9"/>
      <c r="J1897" s="9"/>
    </row>
    <row r="1898" spans="1:10">
      <c r="A1898" s="9"/>
      <c r="B1898" s="9"/>
      <c r="C1898" s="9"/>
      <c r="D1898" s="9"/>
      <c r="E1898" s="9"/>
      <c r="F1898" s="9"/>
      <c r="G1898" s="9"/>
      <c r="I1898" s="9"/>
      <c r="J1898" s="9"/>
    </row>
    <row r="1899" spans="1:10">
      <c r="A1899" s="9"/>
      <c r="B1899" s="9"/>
      <c r="C1899" s="9"/>
      <c r="D1899" s="9"/>
      <c r="E1899" s="9"/>
      <c r="F1899" s="9"/>
      <c r="G1899" s="9"/>
      <c r="I1899" s="9"/>
      <c r="J1899" s="9"/>
    </row>
    <row r="1900" spans="1:10">
      <c r="A1900" s="9"/>
      <c r="B1900" s="9"/>
      <c r="C1900" s="9"/>
      <c r="D1900" s="9"/>
      <c r="E1900" s="9"/>
      <c r="F1900" s="9"/>
      <c r="G1900" s="9"/>
      <c r="I1900" s="9"/>
      <c r="J1900" s="9"/>
    </row>
    <row r="1901" spans="1:10">
      <c r="A1901" s="9"/>
      <c r="B1901" s="9"/>
      <c r="C1901" s="9"/>
      <c r="D1901" s="9"/>
      <c r="E1901" s="9"/>
      <c r="F1901" s="9"/>
      <c r="G1901" s="9"/>
      <c r="I1901" s="9"/>
      <c r="J1901" s="9"/>
    </row>
    <row r="1902" spans="1:10">
      <c r="A1902" s="9"/>
      <c r="B1902" s="9"/>
      <c r="C1902" s="9"/>
      <c r="D1902" s="9"/>
      <c r="E1902" s="9"/>
      <c r="F1902" s="9"/>
      <c r="G1902" s="9"/>
      <c r="I1902" s="9"/>
      <c r="J1902" s="9"/>
    </row>
    <row r="1903" spans="1:10">
      <c r="A1903" s="9"/>
      <c r="B1903" s="9"/>
      <c r="C1903" s="9"/>
      <c r="D1903" s="9"/>
      <c r="E1903" s="9"/>
      <c r="F1903" s="9"/>
      <c r="G1903" s="9"/>
      <c r="I1903" s="9"/>
      <c r="J1903" s="9"/>
    </row>
    <row r="1904" spans="1:10">
      <c r="A1904" s="9"/>
      <c r="B1904" s="9"/>
      <c r="C1904" s="9"/>
      <c r="D1904" s="9"/>
      <c r="E1904" s="9"/>
      <c r="F1904" s="9"/>
      <c r="G1904" s="9"/>
      <c r="I1904" s="9"/>
      <c r="J1904" s="9"/>
    </row>
    <row r="1905" spans="1:10">
      <c r="A1905" s="9"/>
      <c r="B1905" s="9"/>
      <c r="C1905" s="9"/>
      <c r="D1905" s="9"/>
      <c r="E1905" s="9"/>
      <c r="F1905" s="9"/>
      <c r="G1905" s="9"/>
      <c r="I1905" s="9"/>
      <c r="J1905" s="9"/>
    </row>
    <row r="1906" spans="1:10">
      <c r="A1906" s="9"/>
      <c r="B1906" s="9"/>
      <c r="C1906" s="9"/>
      <c r="D1906" s="9"/>
      <c r="E1906" s="9"/>
      <c r="F1906" s="9"/>
      <c r="G1906" s="9"/>
      <c r="I1906" s="9"/>
      <c r="J1906" s="9"/>
    </row>
    <row r="1907" spans="1:10">
      <c r="A1907" s="9"/>
      <c r="B1907" s="9"/>
      <c r="C1907" s="9"/>
      <c r="D1907" s="9"/>
      <c r="E1907" s="9"/>
      <c r="F1907" s="9"/>
      <c r="G1907" s="9"/>
      <c r="I1907" s="9"/>
      <c r="J1907" s="9"/>
    </row>
    <row r="1908" spans="1:10">
      <c r="A1908" s="9"/>
      <c r="B1908" s="9"/>
      <c r="C1908" s="9"/>
      <c r="D1908" s="9"/>
      <c r="E1908" s="9"/>
      <c r="F1908" s="9"/>
      <c r="G1908" s="9"/>
      <c r="I1908" s="9"/>
      <c r="J1908" s="9"/>
    </row>
    <row r="1909" spans="1:10">
      <c r="A1909" s="9"/>
      <c r="B1909" s="9"/>
      <c r="C1909" s="9"/>
      <c r="D1909" s="9"/>
      <c r="E1909" s="9"/>
      <c r="F1909" s="9"/>
      <c r="G1909" s="9"/>
      <c r="I1909" s="9"/>
      <c r="J1909" s="9"/>
    </row>
    <row r="1910" spans="1:10">
      <c r="A1910" s="9"/>
      <c r="B1910" s="9"/>
      <c r="C1910" s="9"/>
      <c r="D1910" s="9"/>
      <c r="E1910" s="9"/>
      <c r="F1910" s="9"/>
      <c r="G1910" s="9"/>
      <c r="I1910" s="9"/>
      <c r="J1910" s="9"/>
    </row>
    <row r="1911" spans="1:10">
      <c r="A1911" s="9"/>
      <c r="B1911" s="9"/>
      <c r="C1911" s="9"/>
      <c r="D1911" s="9"/>
      <c r="E1911" s="9"/>
      <c r="F1911" s="9"/>
      <c r="G1911" s="9"/>
      <c r="I1911" s="9"/>
      <c r="J1911" s="9"/>
    </row>
    <row r="1912" spans="1:10">
      <c r="A1912" s="9"/>
      <c r="B1912" s="9"/>
      <c r="C1912" s="9"/>
      <c r="D1912" s="9"/>
      <c r="E1912" s="9"/>
      <c r="F1912" s="9"/>
      <c r="G1912" s="9"/>
      <c r="I1912" s="9"/>
      <c r="J1912" s="9"/>
    </row>
    <row r="1913" spans="1:10">
      <c r="A1913" s="9"/>
      <c r="B1913" s="9"/>
      <c r="C1913" s="9"/>
      <c r="D1913" s="9"/>
      <c r="E1913" s="9"/>
      <c r="F1913" s="9"/>
      <c r="G1913" s="9"/>
      <c r="I1913" s="9"/>
      <c r="J1913" s="9"/>
    </row>
    <row r="1914" spans="1:10">
      <c r="A1914" s="9"/>
      <c r="B1914" s="9"/>
      <c r="C1914" s="9"/>
      <c r="D1914" s="9"/>
      <c r="E1914" s="9"/>
      <c r="F1914" s="9"/>
      <c r="G1914" s="9"/>
      <c r="I1914" s="9"/>
      <c r="J1914" s="9"/>
    </row>
    <row r="1915" spans="1:10">
      <c r="A1915" s="9"/>
      <c r="B1915" s="9"/>
      <c r="C1915" s="9"/>
      <c r="D1915" s="9"/>
      <c r="E1915" s="9"/>
      <c r="F1915" s="9"/>
      <c r="G1915" s="9"/>
      <c r="I1915" s="9"/>
      <c r="J1915" s="9"/>
    </row>
    <row r="1916" spans="1:10">
      <c r="A1916" s="9"/>
      <c r="B1916" s="9"/>
      <c r="C1916" s="9"/>
      <c r="D1916" s="9"/>
      <c r="E1916" s="9"/>
      <c r="F1916" s="9"/>
      <c r="G1916" s="9"/>
      <c r="I1916" s="9"/>
      <c r="J1916" s="9"/>
    </row>
    <row r="1917" spans="1:10">
      <c r="A1917" s="9"/>
      <c r="B1917" s="9"/>
      <c r="C1917" s="9"/>
      <c r="D1917" s="9"/>
      <c r="E1917" s="9"/>
      <c r="F1917" s="9"/>
      <c r="G1917" s="9"/>
      <c r="I1917" s="9"/>
      <c r="J1917" s="9"/>
    </row>
    <row r="1918" spans="1:10">
      <c r="A1918" s="9"/>
      <c r="B1918" s="9"/>
      <c r="C1918" s="9"/>
      <c r="D1918" s="9"/>
      <c r="E1918" s="9"/>
      <c r="F1918" s="9"/>
      <c r="G1918" s="9"/>
      <c r="I1918" s="9"/>
      <c r="J1918" s="9"/>
    </row>
    <row r="1919" spans="1:10">
      <c r="A1919" s="9"/>
      <c r="B1919" s="9"/>
      <c r="C1919" s="9"/>
      <c r="D1919" s="9"/>
      <c r="E1919" s="9"/>
      <c r="F1919" s="9"/>
      <c r="G1919" s="9"/>
      <c r="I1919" s="9"/>
      <c r="J1919" s="9"/>
    </row>
    <row r="1920" spans="1:10">
      <c r="A1920" s="9"/>
      <c r="B1920" s="9"/>
      <c r="C1920" s="9"/>
      <c r="D1920" s="9"/>
      <c r="E1920" s="9"/>
      <c r="F1920" s="9"/>
      <c r="G1920" s="9"/>
      <c r="I1920" s="9"/>
      <c r="J1920" s="9"/>
    </row>
    <row r="1921" spans="1:10">
      <c r="A1921" s="9"/>
      <c r="B1921" s="9"/>
      <c r="C1921" s="9"/>
      <c r="D1921" s="9"/>
      <c r="E1921" s="9"/>
      <c r="F1921" s="9"/>
      <c r="G1921" s="9"/>
      <c r="I1921" s="9"/>
      <c r="J1921" s="9"/>
    </row>
    <row r="1922" spans="1:10">
      <c r="A1922" s="9"/>
      <c r="B1922" s="9"/>
      <c r="C1922" s="9"/>
      <c r="D1922" s="9"/>
      <c r="E1922" s="9"/>
      <c r="F1922" s="9"/>
      <c r="G1922" s="9"/>
      <c r="I1922" s="9"/>
      <c r="J1922" s="9"/>
    </row>
    <row r="1923" spans="1:10">
      <c r="A1923" s="9"/>
      <c r="B1923" s="9"/>
      <c r="C1923" s="9"/>
      <c r="D1923" s="9"/>
      <c r="E1923" s="9"/>
      <c r="F1923" s="9"/>
      <c r="G1923" s="9"/>
      <c r="I1923" s="9"/>
      <c r="J1923" s="9"/>
    </row>
    <row r="1924" spans="1:10">
      <c r="A1924" s="9"/>
      <c r="B1924" s="9"/>
      <c r="C1924" s="9"/>
      <c r="D1924" s="9"/>
      <c r="E1924" s="9"/>
      <c r="F1924" s="9"/>
      <c r="G1924" s="9"/>
      <c r="I1924" s="9"/>
      <c r="J1924" s="9"/>
    </row>
    <row r="1925" spans="1:10">
      <c r="A1925" s="9"/>
      <c r="B1925" s="9"/>
      <c r="C1925" s="9"/>
      <c r="D1925" s="9"/>
      <c r="E1925" s="9"/>
      <c r="F1925" s="9"/>
      <c r="G1925" s="9"/>
      <c r="I1925" s="9"/>
      <c r="J1925" s="9"/>
    </row>
    <row r="1926" spans="1:10">
      <c r="A1926" s="9"/>
      <c r="B1926" s="9"/>
      <c r="C1926" s="9"/>
      <c r="D1926" s="9"/>
      <c r="E1926" s="9"/>
      <c r="F1926" s="9"/>
      <c r="G1926" s="9"/>
      <c r="I1926" s="9"/>
      <c r="J1926" s="9"/>
    </row>
    <row r="1927" spans="1:10">
      <c r="A1927" s="9"/>
      <c r="B1927" s="9"/>
      <c r="C1927" s="9"/>
      <c r="D1927" s="9"/>
      <c r="E1927" s="9"/>
      <c r="F1927" s="9"/>
      <c r="G1927" s="9"/>
      <c r="I1927" s="9"/>
      <c r="J1927" s="9"/>
    </row>
    <row r="1928" spans="1:10">
      <c r="A1928" s="9"/>
      <c r="B1928" s="9"/>
      <c r="C1928" s="9"/>
      <c r="D1928" s="9"/>
      <c r="E1928" s="9"/>
      <c r="F1928" s="9"/>
      <c r="G1928" s="9"/>
      <c r="I1928" s="9"/>
      <c r="J1928" s="9"/>
    </row>
    <row r="1929" spans="1:10">
      <c r="A1929" s="9"/>
      <c r="B1929" s="9"/>
      <c r="C1929" s="9"/>
      <c r="D1929" s="9"/>
      <c r="E1929" s="9"/>
      <c r="F1929" s="9"/>
      <c r="G1929" s="9"/>
      <c r="I1929" s="9"/>
      <c r="J1929" s="9"/>
    </row>
    <row r="1930" spans="1:10">
      <c r="A1930" s="9"/>
      <c r="B1930" s="9"/>
      <c r="C1930" s="9"/>
      <c r="D1930" s="9"/>
      <c r="E1930" s="9"/>
      <c r="F1930" s="9"/>
      <c r="G1930" s="9"/>
      <c r="I1930" s="9"/>
      <c r="J1930" s="9"/>
    </row>
    <row r="1931" spans="1:10">
      <c r="A1931" s="9"/>
      <c r="B1931" s="9"/>
      <c r="C1931" s="9"/>
      <c r="D1931" s="9"/>
      <c r="E1931" s="9"/>
      <c r="F1931" s="9"/>
      <c r="G1931" s="9"/>
      <c r="I1931" s="9"/>
      <c r="J1931" s="9"/>
    </row>
    <row r="1932" spans="1:10">
      <c r="A1932" s="9"/>
      <c r="B1932" s="9"/>
      <c r="C1932" s="9"/>
      <c r="D1932" s="9"/>
      <c r="E1932" s="9"/>
      <c r="F1932" s="9"/>
      <c r="G1932" s="9"/>
      <c r="I1932" s="9"/>
      <c r="J1932" s="9"/>
    </row>
    <row r="1933" spans="1:10">
      <c r="A1933" s="9"/>
      <c r="B1933" s="9"/>
      <c r="C1933" s="9"/>
      <c r="D1933" s="9"/>
      <c r="E1933" s="9"/>
      <c r="F1933" s="9"/>
      <c r="G1933" s="9"/>
      <c r="I1933" s="9"/>
      <c r="J1933" s="9"/>
    </row>
    <row r="1934" spans="1:10">
      <c r="A1934" s="9"/>
      <c r="B1934" s="9"/>
      <c r="C1934" s="9"/>
      <c r="D1934" s="9"/>
      <c r="E1934" s="9"/>
      <c r="F1934" s="9"/>
      <c r="G1934" s="9"/>
      <c r="I1934" s="9"/>
      <c r="J1934" s="9"/>
    </row>
    <row r="1935" spans="1:10">
      <c r="A1935" s="9"/>
      <c r="B1935" s="9"/>
      <c r="C1935" s="9"/>
      <c r="D1935" s="9"/>
      <c r="E1935" s="9"/>
      <c r="F1935" s="9"/>
      <c r="G1935" s="9"/>
      <c r="I1935" s="9"/>
      <c r="J1935" s="9"/>
    </row>
    <row r="1936" spans="1:10">
      <c r="A1936" s="9"/>
      <c r="B1936" s="9"/>
      <c r="C1936" s="9"/>
      <c r="D1936" s="9"/>
      <c r="E1936" s="9"/>
      <c r="F1936" s="9"/>
      <c r="G1936" s="9"/>
      <c r="I1936" s="9"/>
      <c r="J1936" s="9"/>
    </row>
    <row r="1937" spans="1:10">
      <c r="A1937" s="9"/>
      <c r="B1937" s="9"/>
      <c r="C1937" s="9"/>
      <c r="D1937" s="9"/>
      <c r="E1937" s="9"/>
      <c r="F1937" s="9"/>
      <c r="G1937" s="9"/>
      <c r="I1937" s="9"/>
      <c r="J1937" s="9"/>
    </row>
    <row r="1938" spans="1:10">
      <c r="A1938" s="9"/>
      <c r="B1938" s="9"/>
      <c r="C1938" s="9"/>
      <c r="D1938" s="9"/>
      <c r="E1938" s="9"/>
      <c r="F1938" s="9"/>
      <c r="G1938" s="9"/>
      <c r="I1938" s="9"/>
      <c r="J1938" s="9"/>
    </row>
    <row r="1939" spans="1:10">
      <c r="A1939" s="9"/>
      <c r="B1939" s="9"/>
      <c r="C1939" s="9"/>
      <c r="D1939" s="9"/>
      <c r="E1939" s="9"/>
      <c r="F1939" s="9"/>
      <c r="G1939" s="9"/>
      <c r="I1939" s="9"/>
      <c r="J1939" s="9"/>
    </row>
    <row r="1940" spans="1:10">
      <c r="A1940" s="9"/>
      <c r="B1940" s="9"/>
      <c r="C1940" s="9"/>
      <c r="D1940" s="9"/>
      <c r="E1940" s="9"/>
      <c r="F1940" s="9"/>
      <c r="G1940" s="9"/>
      <c r="I1940" s="9"/>
      <c r="J1940" s="9"/>
    </row>
    <row r="1941" spans="1:10">
      <c r="A1941" s="9"/>
      <c r="B1941" s="9"/>
      <c r="C1941" s="9"/>
      <c r="D1941" s="9"/>
      <c r="E1941" s="9"/>
      <c r="F1941" s="9"/>
      <c r="G1941" s="9"/>
      <c r="I1941" s="9"/>
      <c r="J1941" s="9"/>
    </row>
    <row r="1942" spans="1:10">
      <c r="A1942" s="9"/>
      <c r="B1942" s="9"/>
      <c r="C1942" s="9"/>
      <c r="D1942" s="9"/>
      <c r="E1942" s="9"/>
      <c r="F1942" s="9"/>
      <c r="G1942" s="9"/>
      <c r="I1942" s="9"/>
      <c r="J1942" s="9"/>
    </row>
    <row r="1943" spans="1:10">
      <c r="A1943" s="9"/>
      <c r="B1943" s="9"/>
      <c r="C1943" s="9"/>
      <c r="D1943" s="9"/>
      <c r="E1943" s="9"/>
      <c r="F1943" s="9"/>
      <c r="G1943" s="9"/>
      <c r="I1943" s="9"/>
      <c r="J1943" s="9"/>
    </row>
    <row r="1944" spans="1:10">
      <c r="A1944" s="9"/>
      <c r="B1944" s="9"/>
      <c r="C1944" s="9"/>
      <c r="D1944" s="9"/>
      <c r="E1944" s="9"/>
      <c r="F1944" s="9"/>
      <c r="G1944" s="9"/>
      <c r="I1944" s="9"/>
      <c r="J1944" s="9"/>
    </row>
    <row r="1945" spans="1:10">
      <c r="A1945" s="9"/>
      <c r="B1945" s="9"/>
      <c r="C1945" s="9"/>
      <c r="D1945" s="9"/>
      <c r="E1945" s="9"/>
      <c r="F1945" s="9"/>
      <c r="G1945" s="9"/>
      <c r="I1945" s="9"/>
      <c r="J1945" s="9"/>
    </row>
    <row r="1946" spans="1:10">
      <c r="A1946" s="9"/>
      <c r="B1946" s="9"/>
      <c r="C1946" s="9"/>
      <c r="D1946" s="9"/>
      <c r="E1946" s="9"/>
      <c r="F1946" s="9"/>
      <c r="G1946" s="9"/>
      <c r="I1946" s="9"/>
      <c r="J1946" s="9"/>
    </row>
    <row r="1947" spans="1:10">
      <c r="A1947" s="9"/>
      <c r="B1947" s="9"/>
      <c r="C1947" s="9"/>
      <c r="D1947" s="9"/>
      <c r="E1947" s="9"/>
      <c r="F1947" s="9"/>
      <c r="G1947" s="9"/>
      <c r="I1947" s="9"/>
      <c r="J1947" s="9"/>
    </row>
    <row r="1948" spans="1:10">
      <c r="A1948" s="9"/>
      <c r="B1948" s="9"/>
      <c r="C1948" s="9"/>
      <c r="D1948" s="9"/>
      <c r="E1948" s="9"/>
      <c r="F1948" s="9"/>
      <c r="G1948" s="9"/>
      <c r="I1948" s="9"/>
      <c r="J1948" s="9"/>
    </row>
    <row r="1949" spans="1:10">
      <c r="A1949" s="9"/>
      <c r="B1949" s="9"/>
      <c r="C1949" s="9"/>
      <c r="D1949" s="9"/>
      <c r="E1949" s="9"/>
      <c r="F1949" s="9"/>
      <c r="G1949" s="9"/>
      <c r="I1949" s="9"/>
      <c r="J1949" s="9"/>
    </row>
    <row r="1950" spans="1:10">
      <c r="A1950" s="9"/>
      <c r="B1950" s="9"/>
      <c r="C1950" s="9"/>
      <c r="D1950" s="9"/>
      <c r="E1950" s="9"/>
      <c r="F1950" s="9"/>
      <c r="G1950" s="9"/>
      <c r="I1950" s="9"/>
      <c r="J1950" s="9"/>
    </row>
    <row r="1951" spans="1:10">
      <c r="A1951" s="9"/>
      <c r="B1951" s="9"/>
      <c r="C1951" s="9"/>
      <c r="D1951" s="9"/>
      <c r="E1951" s="9"/>
      <c r="F1951" s="9"/>
      <c r="G1951" s="9"/>
      <c r="I1951" s="9"/>
      <c r="J1951" s="9"/>
    </row>
    <row r="1952" spans="1:10">
      <c r="A1952" s="9"/>
      <c r="B1952" s="9"/>
      <c r="C1952" s="9"/>
      <c r="D1952" s="9"/>
      <c r="E1952" s="9"/>
      <c r="F1952" s="9"/>
      <c r="G1952" s="9"/>
      <c r="I1952" s="9"/>
      <c r="J1952" s="9"/>
    </row>
    <row r="1953" spans="1:10">
      <c r="A1953" s="9"/>
      <c r="B1953" s="9"/>
      <c r="C1953" s="9"/>
      <c r="D1953" s="9"/>
      <c r="E1953" s="9"/>
      <c r="F1953" s="9"/>
      <c r="G1953" s="9"/>
      <c r="I1953" s="9"/>
      <c r="J1953" s="9"/>
    </row>
    <row r="1954" spans="1:10">
      <c r="A1954" s="9"/>
      <c r="B1954" s="9"/>
      <c r="C1954" s="9"/>
      <c r="D1954" s="9"/>
      <c r="E1954" s="9"/>
      <c r="F1954" s="9"/>
      <c r="G1954" s="9"/>
      <c r="I1954" s="9"/>
      <c r="J1954" s="9"/>
    </row>
    <row r="1955" spans="1:10">
      <c r="A1955" s="9"/>
      <c r="B1955" s="9"/>
      <c r="C1955" s="9"/>
      <c r="D1955" s="9"/>
      <c r="E1955" s="9"/>
      <c r="F1955" s="9"/>
      <c r="G1955" s="9"/>
      <c r="I1955" s="9"/>
      <c r="J1955" s="9"/>
    </row>
    <row r="1956" spans="1:10">
      <c r="A1956" s="9"/>
      <c r="B1956" s="9"/>
      <c r="C1956" s="9"/>
      <c r="D1956" s="9"/>
      <c r="E1956" s="9"/>
      <c r="F1956" s="9"/>
      <c r="G1956" s="9"/>
      <c r="I1956" s="9"/>
      <c r="J1956" s="9"/>
    </row>
    <row r="1957" spans="1:10">
      <c r="A1957" s="9"/>
      <c r="B1957" s="9"/>
      <c r="C1957" s="9"/>
      <c r="D1957" s="9"/>
      <c r="E1957" s="9"/>
      <c r="F1957" s="9"/>
      <c r="G1957" s="9"/>
      <c r="I1957" s="9"/>
      <c r="J1957" s="9"/>
    </row>
    <row r="1958" spans="1:10">
      <c r="A1958" s="9"/>
      <c r="B1958" s="9"/>
      <c r="C1958" s="9"/>
      <c r="D1958" s="9"/>
      <c r="E1958" s="9"/>
      <c r="F1958" s="9"/>
      <c r="G1958" s="9"/>
      <c r="I1958" s="9"/>
      <c r="J1958" s="9"/>
    </row>
    <row r="1959" spans="1:10">
      <c r="A1959" s="9"/>
      <c r="B1959" s="9"/>
      <c r="C1959" s="9"/>
      <c r="D1959" s="9"/>
      <c r="E1959" s="9"/>
      <c r="F1959" s="9"/>
      <c r="G1959" s="9"/>
      <c r="I1959" s="9"/>
      <c r="J1959" s="9"/>
    </row>
    <row r="1960" spans="1:10">
      <c r="A1960" s="9"/>
      <c r="B1960" s="9"/>
      <c r="C1960" s="9"/>
      <c r="D1960" s="9"/>
      <c r="E1960" s="9"/>
      <c r="F1960" s="9"/>
      <c r="G1960" s="9"/>
      <c r="I1960" s="9"/>
      <c r="J1960" s="9"/>
    </row>
    <row r="1961" spans="1:10">
      <c r="A1961" s="9"/>
      <c r="B1961" s="9"/>
      <c r="C1961" s="9"/>
      <c r="D1961" s="9"/>
      <c r="E1961" s="9"/>
      <c r="F1961" s="9"/>
      <c r="G1961" s="9"/>
      <c r="I1961" s="9"/>
      <c r="J1961" s="9"/>
    </row>
    <row r="1962" spans="1:10">
      <c r="A1962" s="9"/>
      <c r="B1962" s="9"/>
      <c r="C1962" s="9"/>
      <c r="D1962" s="9"/>
      <c r="E1962" s="9"/>
      <c r="F1962" s="9"/>
      <c r="G1962" s="9"/>
      <c r="I1962" s="9"/>
      <c r="J1962" s="9"/>
    </row>
    <row r="1963" spans="1:10">
      <c r="A1963" s="9"/>
      <c r="B1963" s="9"/>
      <c r="C1963" s="9"/>
      <c r="D1963" s="9"/>
      <c r="E1963" s="9"/>
      <c r="F1963" s="9"/>
      <c r="G1963" s="9"/>
      <c r="I1963" s="9"/>
      <c r="J1963" s="9"/>
    </row>
    <row r="1964" spans="1:10">
      <c r="A1964" s="9"/>
      <c r="B1964" s="9"/>
      <c r="C1964" s="9"/>
      <c r="D1964" s="9"/>
      <c r="E1964" s="9"/>
      <c r="F1964" s="9"/>
      <c r="G1964" s="9"/>
      <c r="I1964" s="9"/>
      <c r="J1964" s="9"/>
    </row>
    <row r="1965" spans="1:10">
      <c r="A1965" s="9"/>
      <c r="B1965" s="9"/>
      <c r="C1965" s="9"/>
      <c r="D1965" s="9"/>
      <c r="E1965" s="9"/>
      <c r="F1965" s="9"/>
      <c r="G1965" s="9"/>
      <c r="I1965" s="9"/>
      <c r="J1965" s="9"/>
    </row>
    <row r="1966" spans="1:10">
      <c r="A1966" s="9"/>
      <c r="B1966" s="9"/>
      <c r="C1966" s="9"/>
      <c r="D1966" s="9"/>
      <c r="E1966" s="9"/>
      <c r="F1966" s="9"/>
      <c r="G1966" s="9"/>
      <c r="I1966" s="9"/>
      <c r="J1966" s="9"/>
    </row>
    <row r="1967" spans="1:10">
      <c r="A1967" s="9"/>
      <c r="B1967" s="9"/>
      <c r="C1967" s="9"/>
      <c r="D1967" s="9"/>
      <c r="E1967" s="9"/>
      <c r="F1967" s="9"/>
      <c r="G1967" s="9"/>
      <c r="I1967" s="9"/>
      <c r="J1967" s="9"/>
    </row>
    <row r="1968" spans="1:10">
      <c r="A1968" s="9"/>
      <c r="B1968" s="9"/>
      <c r="C1968" s="9"/>
      <c r="D1968" s="9"/>
      <c r="E1968" s="9"/>
      <c r="F1968" s="9"/>
      <c r="G1968" s="9"/>
      <c r="I1968" s="9"/>
      <c r="J1968" s="9"/>
    </row>
    <row r="1969" spans="1:10">
      <c r="A1969" s="9"/>
      <c r="B1969" s="9"/>
      <c r="C1969" s="9"/>
      <c r="D1969" s="9"/>
      <c r="E1969" s="9"/>
      <c r="F1969" s="9"/>
      <c r="G1969" s="9"/>
      <c r="I1969" s="9"/>
      <c r="J1969" s="9"/>
    </row>
    <row r="1970" spans="1:10">
      <c r="A1970" s="9"/>
      <c r="B1970" s="9"/>
      <c r="C1970" s="9"/>
      <c r="D1970" s="9"/>
      <c r="E1970" s="9"/>
      <c r="F1970" s="9"/>
      <c r="G1970" s="9"/>
      <c r="I1970" s="9"/>
      <c r="J1970" s="9"/>
    </row>
    <row r="1971" spans="1:10">
      <c r="A1971" s="9"/>
      <c r="B1971" s="9"/>
      <c r="C1971" s="9"/>
      <c r="D1971" s="9"/>
      <c r="E1971" s="9"/>
      <c r="F1971" s="9"/>
      <c r="G1971" s="9"/>
      <c r="I1971" s="9"/>
      <c r="J1971" s="9"/>
    </row>
    <row r="1972" spans="1:10">
      <c r="A1972" s="9"/>
      <c r="B1972" s="9"/>
      <c r="C1972" s="9"/>
      <c r="D1972" s="9"/>
      <c r="E1972" s="9"/>
      <c r="F1972" s="9"/>
      <c r="G1972" s="9"/>
      <c r="I1972" s="9"/>
      <c r="J1972" s="9"/>
    </row>
    <row r="1973" spans="1:10">
      <c r="A1973" s="9"/>
      <c r="B1973" s="9"/>
      <c r="C1973" s="9"/>
      <c r="D1973" s="9"/>
      <c r="E1973" s="9"/>
      <c r="F1973" s="9"/>
      <c r="G1973" s="9"/>
      <c r="I1973" s="9"/>
      <c r="J1973" s="9"/>
    </row>
    <row r="1974" spans="1:10">
      <c r="A1974" s="9"/>
      <c r="B1974" s="9"/>
      <c r="C1974" s="9"/>
      <c r="D1974" s="9"/>
      <c r="E1974" s="9"/>
      <c r="F1974" s="9"/>
      <c r="G1974" s="9"/>
      <c r="I1974" s="9"/>
      <c r="J1974" s="9"/>
    </row>
    <row r="1975" spans="1:10">
      <c r="A1975" s="9"/>
      <c r="B1975" s="9"/>
      <c r="C1975" s="9"/>
      <c r="D1975" s="9"/>
      <c r="E1975" s="9"/>
      <c r="F1975" s="9"/>
      <c r="G1975" s="9"/>
      <c r="I1975" s="9"/>
      <c r="J1975" s="9"/>
    </row>
    <row r="1976" spans="1:10">
      <c r="A1976" s="9"/>
      <c r="B1976" s="9"/>
      <c r="C1976" s="9"/>
      <c r="D1976" s="9"/>
      <c r="E1976" s="9"/>
      <c r="F1976" s="9"/>
      <c r="G1976" s="9"/>
      <c r="I1976" s="9"/>
      <c r="J1976" s="9"/>
    </row>
    <row r="1977" spans="1:10">
      <c r="A1977" s="9"/>
      <c r="B1977" s="9"/>
      <c r="C1977" s="9"/>
      <c r="D1977" s="9"/>
      <c r="E1977" s="9"/>
      <c r="F1977" s="9"/>
      <c r="G1977" s="9"/>
      <c r="I1977" s="9"/>
      <c r="J1977" s="9"/>
    </row>
    <row r="1978" spans="1:10">
      <c r="A1978" s="9"/>
      <c r="B1978" s="9"/>
      <c r="C1978" s="9"/>
      <c r="D1978" s="9"/>
      <c r="E1978" s="9"/>
      <c r="F1978" s="9"/>
      <c r="G1978" s="9"/>
      <c r="I1978" s="9"/>
      <c r="J1978" s="9"/>
    </row>
    <row r="1979" spans="1:10">
      <c r="A1979" s="9"/>
      <c r="B1979" s="9"/>
      <c r="C1979" s="9"/>
      <c r="D1979" s="9"/>
      <c r="E1979" s="9"/>
      <c r="F1979" s="9"/>
      <c r="G1979" s="9"/>
      <c r="I1979" s="9"/>
      <c r="J1979" s="9"/>
    </row>
    <row r="1980" spans="1:10">
      <c r="A1980" s="9"/>
      <c r="B1980" s="9"/>
      <c r="C1980" s="9"/>
      <c r="D1980" s="9"/>
      <c r="E1980" s="9"/>
      <c r="F1980" s="9"/>
      <c r="G1980" s="9"/>
      <c r="I1980" s="9"/>
      <c r="J1980" s="9"/>
    </row>
    <row r="1981" spans="1:10">
      <c r="A1981" s="9"/>
      <c r="B1981" s="9"/>
      <c r="C1981" s="9"/>
      <c r="D1981" s="9"/>
      <c r="E1981" s="9"/>
      <c r="F1981" s="9"/>
      <c r="G1981" s="9"/>
      <c r="I1981" s="9"/>
      <c r="J1981" s="9"/>
    </row>
    <row r="1982" spans="1:10">
      <c r="A1982" s="9"/>
      <c r="B1982" s="9"/>
      <c r="C1982" s="9"/>
      <c r="D1982" s="9"/>
      <c r="E1982" s="9"/>
      <c r="F1982" s="9"/>
      <c r="G1982" s="9"/>
      <c r="I1982" s="9"/>
      <c r="J1982" s="9"/>
    </row>
    <row r="1983" spans="1:10">
      <c r="A1983" s="9"/>
      <c r="B1983" s="9"/>
      <c r="C1983" s="9"/>
      <c r="D1983" s="9"/>
      <c r="E1983" s="9"/>
      <c r="F1983" s="9"/>
      <c r="G1983" s="9"/>
      <c r="I1983" s="9"/>
      <c r="J1983" s="9"/>
    </row>
    <row r="1984" spans="1:10">
      <c r="A1984" s="9"/>
      <c r="B1984" s="9"/>
      <c r="C1984" s="9"/>
      <c r="D1984" s="9"/>
      <c r="E1984" s="9"/>
      <c r="F1984" s="9"/>
      <c r="G1984" s="9"/>
      <c r="I1984" s="9"/>
      <c r="J1984" s="9"/>
    </row>
    <row r="1985" spans="1:10">
      <c r="A1985" s="9"/>
      <c r="B1985" s="9"/>
      <c r="C1985" s="9"/>
      <c r="D1985" s="9"/>
      <c r="E1985" s="9"/>
      <c r="F1985" s="9"/>
      <c r="G1985" s="9"/>
      <c r="I1985" s="9"/>
      <c r="J1985" s="9"/>
    </row>
    <row r="1986" spans="1:10">
      <c r="A1986" s="9"/>
      <c r="B1986" s="9"/>
      <c r="C1986" s="9"/>
      <c r="D1986" s="9"/>
      <c r="E1986" s="9"/>
      <c r="F1986" s="9"/>
      <c r="G1986" s="9"/>
      <c r="I1986" s="9"/>
      <c r="J1986" s="9"/>
    </row>
    <row r="1987" spans="1:10">
      <c r="A1987" s="9"/>
      <c r="B1987" s="9"/>
      <c r="C1987" s="9"/>
      <c r="D1987" s="9"/>
      <c r="E1987" s="9"/>
      <c r="F1987" s="9"/>
      <c r="G1987" s="9"/>
      <c r="I1987" s="9"/>
      <c r="J1987" s="9"/>
    </row>
    <row r="1988" spans="1:10">
      <c r="A1988" s="9"/>
      <c r="B1988" s="9"/>
      <c r="C1988" s="9"/>
      <c r="D1988" s="9"/>
      <c r="E1988" s="9"/>
      <c r="F1988" s="9"/>
      <c r="G1988" s="9"/>
      <c r="I1988" s="9"/>
      <c r="J1988" s="9"/>
    </row>
    <row r="1989" spans="1:10">
      <c r="A1989" s="9"/>
      <c r="B1989" s="9"/>
      <c r="C1989" s="9"/>
      <c r="D1989" s="9"/>
      <c r="E1989" s="9"/>
      <c r="F1989" s="9"/>
      <c r="G1989" s="9"/>
      <c r="I1989" s="9"/>
      <c r="J1989" s="9"/>
    </row>
    <row r="1990" spans="1:10">
      <c r="A1990" s="9"/>
      <c r="B1990" s="9"/>
      <c r="C1990" s="9"/>
      <c r="D1990" s="9"/>
      <c r="E1990" s="9"/>
      <c r="F1990" s="9"/>
      <c r="G1990" s="9"/>
      <c r="I1990" s="9"/>
      <c r="J1990" s="9"/>
    </row>
    <row r="1991" spans="1:10">
      <c r="A1991" s="9"/>
      <c r="B1991" s="9"/>
      <c r="C1991" s="9"/>
      <c r="D1991" s="9"/>
      <c r="E1991" s="9"/>
      <c r="F1991" s="9"/>
      <c r="G1991" s="9"/>
      <c r="I1991" s="9"/>
      <c r="J1991" s="9"/>
    </row>
    <row r="1992" spans="1:10">
      <c r="A1992" s="9"/>
      <c r="B1992" s="9"/>
      <c r="C1992" s="9"/>
      <c r="D1992" s="9"/>
      <c r="E1992" s="9"/>
      <c r="F1992" s="9"/>
      <c r="G1992" s="9"/>
      <c r="I1992" s="9"/>
      <c r="J1992" s="9"/>
    </row>
    <row r="1993" spans="1:10">
      <c r="A1993" s="9"/>
      <c r="B1993" s="9"/>
      <c r="C1993" s="9"/>
      <c r="D1993" s="9"/>
      <c r="E1993" s="9"/>
      <c r="F1993" s="9"/>
      <c r="G1993" s="9"/>
      <c r="I1993" s="9"/>
      <c r="J1993" s="9"/>
    </row>
    <row r="1994" spans="1:10">
      <c r="A1994" s="9"/>
      <c r="B1994" s="9"/>
      <c r="C1994" s="9"/>
      <c r="D1994" s="9"/>
      <c r="E1994" s="9"/>
      <c r="F1994" s="9"/>
      <c r="G1994" s="9"/>
      <c r="I1994" s="9"/>
      <c r="J1994" s="9"/>
    </row>
    <row r="1995" spans="1:10">
      <c r="A1995" s="9"/>
      <c r="B1995" s="9"/>
      <c r="C1995" s="9"/>
      <c r="D1995" s="9"/>
      <c r="E1995" s="9"/>
      <c r="F1995" s="9"/>
      <c r="G1995" s="9"/>
      <c r="I1995" s="9"/>
      <c r="J1995" s="9"/>
    </row>
    <row r="1996" spans="1:10">
      <c r="A1996" s="9"/>
      <c r="B1996" s="9"/>
      <c r="C1996" s="9"/>
      <c r="D1996" s="9"/>
      <c r="E1996" s="9"/>
      <c r="F1996" s="9"/>
      <c r="G1996" s="9"/>
      <c r="I1996" s="9"/>
      <c r="J1996" s="9"/>
    </row>
    <row r="1997" spans="1:10">
      <c r="A1997" s="9"/>
      <c r="B1997" s="9"/>
      <c r="C1997" s="9"/>
      <c r="D1997" s="9"/>
      <c r="E1997" s="9"/>
      <c r="F1997" s="9"/>
      <c r="G1997" s="9"/>
      <c r="I1997" s="9"/>
      <c r="J1997" s="9"/>
    </row>
    <row r="1998" spans="1:10">
      <c r="A1998" s="9"/>
      <c r="B1998" s="9"/>
      <c r="C1998" s="9"/>
      <c r="D1998" s="9"/>
      <c r="E1998" s="9"/>
      <c r="F1998" s="9"/>
      <c r="G1998" s="9"/>
      <c r="I1998" s="9"/>
      <c r="J1998" s="9"/>
    </row>
    <row r="1999" spans="1:10">
      <c r="A1999" s="9"/>
      <c r="B1999" s="9"/>
      <c r="C1999" s="9"/>
      <c r="D1999" s="9"/>
      <c r="E1999" s="9"/>
      <c r="F1999" s="9"/>
      <c r="G1999" s="9"/>
      <c r="I1999" s="9"/>
      <c r="J1999" s="9"/>
    </row>
    <row r="2000" spans="1:10">
      <c r="A2000" s="9"/>
      <c r="B2000" s="9"/>
      <c r="C2000" s="9"/>
      <c r="D2000" s="9"/>
      <c r="E2000" s="9"/>
      <c r="F2000" s="9"/>
      <c r="G2000" s="9"/>
      <c r="I2000" s="9"/>
      <c r="J2000" s="9"/>
    </row>
    <row r="2001" spans="1:10">
      <c r="A2001" s="9"/>
      <c r="B2001" s="9"/>
      <c r="C2001" s="9"/>
      <c r="D2001" s="9"/>
      <c r="E2001" s="9"/>
      <c r="F2001" s="9"/>
      <c r="G2001" s="9"/>
      <c r="I2001" s="9"/>
      <c r="J2001" s="9"/>
    </row>
    <row r="2002" spans="1:10">
      <c r="A2002" s="9"/>
      <c r="B2002" s="9"/>
      <c r="C2002" s="9"/>
      <c r="D2002" s="9"/>
      <c r="E2002" s="9"/>
      <c r="F2002" s="9"/>
      <c r="G2002" s="9"/>
      <c r="I2002" s="9"/>
      <c r="J2002" s="9"/>
    </row>
    <row r="2003" spans="1:10">
      <c r="A2003" s="9"/>
      <c r="B2003" s="9"/>
      <c r="C2003" s="9"/>
      <c r="D2003" s="9"/>
      <c r="E2003" s="9"/>
      <c r="F2003" s="9"/>
      <c r="G2003" s="9"/>
      <c r="I2003" s="9"/>
      <c r="J2003" s="9"/>
    </row>
    <row r="2004" spans="1:10">
      <c r="A2004" s="9"/>
      <c r="B2004" s="9"/>
      <c r="C2004" s="9"/>
      <c r="D2004" s="9"/>
      <c r="E2004" s="9"/>
      <c r="F2004" s="9"/>
      <c r="G2004" s="9"/>
      <c r="I2004" s="9"/>
      <c r="J2004" s="9"/>
    </row>
    <row r="2005" spans="1:10">
      <c r="A2005" s="9"/>
      <c r="B2005" s="9"/>
      <c r="C2005" s="9"/>
      <c r="D2005" s="9"/>
      <c r="E2005" s="9"/>
      <c r="F2005" s="9"/>
      <c r="G2005" s="9"/>
      <c r="I2005" s="9"/>
      <c r="J2005" s="9"/>
    </row>
    <row r="2006" spans="1:10">
      <c r="A2006" s="9"/>
      <c r="B2006" s="9"/>
      <c r="C2006" s="9"/>
      <c r="D2006" s="9"/>
      <c r="E2006" s="9"/>
      <c r="F2006" s="9"/>
      <c r="G2006" s="9"/>
      <c r="I2006" s="9"/>
      <c r="J2006" s="9"/>
    </row>
    <row r="2007" spans="1:10">
      <c r="A2007" s="9"/>
      <c r="B2007" s="9"/>
      <c r="C2007" s="9"/>
      <c r="D2007" s="9"/>
      <c r="E2007" s="9"/>
      <c r="F2007" s="9"/>
      <c r="G2007" s="9"/>
      <c r="I2007" s="9"/>
      <c r="J2007" s="9"/>
    </row>
    <row r="2008" spans="1:10">
      <c r="A2008" s="9"/>
      <c r="B2008" s="9"/>
      <c r="C2008" s="9"/>
      <c r="D2008" s="9"/>
      <c r="E2008" s="9"/>
      <c r="F2008" s="9"/>
      <c r="G2008" s="9"/>
      <c r="I2008" s="9"/>
      <c r="J2008" s="9"/>
    </row>
    <row r="2009" spans="1:10">
      <c r="A2009" s="9"/>
      <c r="B2009" s="9"/>
      <c r="C2009" s="9"/>
      <c r="D2009" s="9"/>
      <c r="E2009" s="9"/>
      <c r="F2009" s="9"/>
      <c r="G2009" s="9"/>
      <c r="I2009" s="9"/>
      <c r="J2009" s="9"/>
    </row>
    <row r="2010" spans="1:10">
      <c r="A2010" s="9"/>
      <c r="B2010" s="9"/>
      <c r="C2010" s="9"/>
      <c r="D2010" s="9"/>
      <c r="E2010" s="9"/>
      <c r="F2010" s="9"/>
      <c r="G2010" s="9"/>
      <c r="I2010" s="9"/>
      <c r="J2010" s="9"/>
    </row>
    <row r="2011" spans="1:10">
      <c r="A2011" s="9"/>
      <c r="B2011" s="9"/>
      <c r="C2011" s="9"/>
      <c r="D2011" s="9"/>
      <c r="E2011" s="9"/>
      <c r="F2011" s="9"/>
      <c r="G2011" s="9"/>
      <c r="I2011" s="9"/>
      <c r="J2011" s="9"/>
    </row>
    <row r="2012" spans="1:10">
      <c r="A2012" s="9"/>
      <c r="B2012" s="9"/>
      <c r="C2012" s="9"/>
      <c r="D2012" s="9"/>
      <c r="E2012" s="9"/>
      <c r="F2012" s="9"/>
      <c r="G2012" s="9"/>
      <c r="I2012" s="9"/>
      <c r="J2012" s="9"/>
    </row>
    <row r="2013" spans="1:10">
      <c r="A2013" s="9"/>
      <c r="B2013" s="9"/>
      <c r="C2013" s="9"/>
      <c r="D2013" s="9"/>
      <c r="E2013" s="9"/>
      <c r="F2013" s="9"/>
      <c r="G2013" s="9"/>
      <c r="I2013" s="9"/>
      <c r="J2013" s="9"/>
    </row>
    <row r="2014" spans="1:10">
      <c r="A2014" s="9"/>
      <c r="B2014" s="9"/>
      <c r="C2014" s="9"/>
      <c r="D2014" s="9"/>
      <c r="E2014" s="9"/>
      <c r="F2014" s="9"/>
      <c r="G2014" s="9"/>
      <c r="I2014" s="9"/>
      <c r="J2014" s="9"/>
    </row>
    <row r="2015" spans="1:10">
      <c r="A2015" s="9"/>
      <c r="B2015" s="9"/>
      <c r="C2015" s="9"/>
      <c r="D2015" s="9"/>
      <c r="E2015" s="9"/>
      <c r="F2015" s="9"/>
      <c r="G2015" s="9"/>
      <c r="I2015" s="9"/>
      <c r="J2015" s="9"/>
    </row>
    <row r="2016" spans="1:10">
      <c r="A2016" s="9"/>
      <c r="B2016" s="9"/>
      <c r="C2016" s="9"/>
      <c r="D2016" s="9"/>
      <c r="E2016" s="9"/>
      <c r="F2016" s="9"/>
      <c r="G2016" s="9"/>
      <c r="I2016" s="9"/>
      <c r="J2016" s="9"/>
    </row>
    <row r="2017" spans="1:10">
      <c r="A2017" s="9"/>
      <c r="B2017" s="9"/>
      <c r="C2017" s="9"/>
      <c r="D2017" s="9"/>
      <c r="E2017" s="9"/>
      <c r="F2017" s="9"/>
      <c r="G2017" s="9"/>
      <c r="I2017" s="9"/>
      <c r="J2017" s="9"/>
    </row>
    <row r="2018" spans="1:10">
      <c r="A2018" s="9"/>
      <c r="B2018" s="9"/>
      <c r="C2018" s="9"/>
      <c r="D2018" s="9"/>
      <c r="E2018" s="9"/>
      <c r="F2018" s="9"/>
      <c r="G2018" s="9"/>
      <c r="I2018" s="9"/>
      <c r="J2018" s="9"/>
    </row>
    <row r="2019" spans="1:10">
      <c r="A2019" s="9"/>
      <c r="B2019" s="9"/>
      <c r="C2019" s="9"/>
      <c r="D2019" s="9"/>
      <c r="E2019" s="9"/>
      <c r="F2019" s="9"/>
      <c r="G2019" s="9"/>
      <c r="I2019" s="9"/>
      <c r="J2019" s="9"/>
    </row>
    <row r="2020" spans="1:10">
      <c r="A2020" s="9"/>
      <c r="B2020" s="9"/>
      <c r="C2020" s="9"/>
      <c r="D2020" s="9"/>
      <c r="E2020" s="9"/>
      <c r="F2020" s="9"/>
      <c r="G2020" s="9"/>
      <c r="I2020" s="9"/>
      <c r="J2020" s="9"/>
    </row>
    <row r="2021" spans="1:10">
      <c r="A2021" s="9"/>
      <c r="B2021" s="9"/>
      <c r="C2021" s="9"/>
      <c r="D2021" s="9"/>
      <c r="E2021" s="9"/>
      <c r="F2021" s="9"/>
      <c r="G2021" s="9"/>
      <c r="I2021" s="9"/>
      <c r="J2021" s="9"/>
    </row>
    <row r="2022" spans="1:10">
      <c r="A2022" s="9"/>
      <c r="B2022" s="9"/>
      <c r="C2022" s="9"/>
      <c r="D2022" s="9"/>
      <c r="E2022" s="9"/>
      <c r="F2022" s="9"/>
      <c r="G2022" s="9"/>
      <c r="I2022" s="9"/>
      <c r="J2022" s="9"/>
    </row>
    <row r="2023" spans="1:10">
      <c r="A2023" s="9"/>
      <c r="B2023" s="9"/>
      <c r="C2023" s="9"/>
      <c r="D2023" s="9"/>
      <c r="E2023" s="9"/>
      <c r="F2023" s="9"/>
      <c r="G2023" s="9"/>
      <c r="I2023" s="9"/>
      <c r="J2023" s="9"/>
    </row>
    <row r="2024" spans="1:10">
      <c r="A2024" s="9"/>
      <c r="B2024" s="9"/>
      <c r="C2024" s="9"/>
      <c r="D2024" s="9"/>
      <c r="E2024" s="9"/>
      <c r="F2024" s="9"/>
      <c r="G2024" s="9"/>
      <c r="I2024" s="9"/>
      <c r="J2024" s="9"/>
    </row>
    <row r="2025" spans="1:10">
      <c r="A2025" s="9"/>
      <c r="B2025" s="9"/>
      <c r="C2025" s="9"/>
      <c r="D2025" s="9"/>
      <c r="E2025" s="9"/>
      <c r="F2025" s="9"/>
      <c r="G2025" s="9"/>
      <c r="I2025" s="9"/>
      <c r="J2025" s="9"/>
    </row>
    <row r="2026" spans="1:10">
      <c r="A2026" s="9"/>
      <c r="B2026" s="9"/>
      <c r="C2026" s="9"/>
      <c r="D2026" s="9"/>
      <c r="E2026" s="9"/>
      <c r="F2026" s="9"/>
      <c r="G2026" s="9"/>
      <c r="I2026" s="9"/>
      <c r="J2026" s="9"/>
    </row>
    <row r="2027" spans="1:10">
      <c r="A2027" s="9"/>
      <c r="B2027" s="9"/>
      <c r="C2027" s="9"/>
      <c r="D2027" s="9"/>
      <c r="E2027" s="9"/>
      <c r="F2027" s="9"/>
      <c r="G2027" s="9"/>
      <c r="I2027" s="9"/>
      <c r="J2027" s="9"/>
    </row>
    <row r="2028" spans="1:10">
      <c r="A2028" s="9"/>
      <c r="B2028" s="9"/>
      <c r="C2028" s="9"/>
      <c r="D2028" s="9"/>
      <c r="E2028" s="9"/>
      <c r="F2028" s="9"/>
      <c r="G2028" s="9"/>
      <c r="I2028" s="9"/>
      <c r="J2028" s="9"/>
    </row>
    <row r="2029" spans="1:10">
      <c r="A2029" s="9"/>
      <c r="B2029" s="9"/>
      <c r="C2029" s="9"/>
      <c r="D2029" s="9"/>
      <c r="E2029" s="9"/>
      <c r="F2029" s="9"/>
      <c r="G2029" s="9"/>
      <c r="I2029" s="9"/>
      <c r="J2029" s="9"/>
    </row>
    <row r="2030" spans="1:10">
      <c r="A2030" s="9"/>
      <c r="B2030" s="9"/>
      <c r="C2030" s="9"/>
      <c r="D2030" s="9"/>
      <c r="E2030" s="9"/>
      <c r="F2030" s="9"/>
      <c r="G2030" s="9"/>
      <c r="I2030" s="9"/>
      <c r="J2030" s="9"/>
    </row>
    <row r="2031" spans="1:10">
      <c r="A2031" s="9"/>
      <c r="B2031" s="9"/>
      <c r="C2031" s="9"/>
      <c r="D2031" s="9"/>
      <c r="E2031" s="9"/>
      <c r="F2031" s="9"/>
      <c r="G2031" s="9"/>
      <c r="I2031" s="9"/>
      <c r="J2031" s="9"/>
    </row>
    <row r="2032" spans="1:10">
      <c r="A2032" s="9"/>
      <c r="B2032" s="9"/>
      <c r="C2032" s="9"/>
      <c r="D2032" s="9"/>
      <c r="E2032" s="9"/>
      <c r="F2032" s="9"/>
      <c r="G2032" s="9"/>
      <c r="I2032" s="9"/>
      <c r="J2032" s="9"/>
    </row>
    <row r="2033" spans="1:10">
      <c r="A2033" s="9"/>
      <c r="B2033" s="9"/>
      <c r="C2033" s="9"/>
      <c r="D2033" s="9"/>
      <c r="E2033" s="9"/>
      <c r="F2033" s="9"/>
      <c r="G2033" s="9"/>
      <c r="I2033" s="9"/>
      <c r="J2033" s="9"/>
    </row>
    <row r="2034" spans="1:10">
      <c r="A2034" s="9"/>
      <c r="B2034" s="9"/>
      <c r="C2034" s="9"/>
      <c r="D2034" s="9"/>
      <c r="E2034" s="9"/>
      <c r="F2034" s="9"/>
      <c r="G2034" s="9"/>
      <c r="I2034" s="9"/>
      <c r="J2034" s="9"/>
    </row>
    <row r="2035" spans="1:10">
      <c r="A2035" s="9"/>
      <c r="B2035" s="9"/>
      <c r="C2035" s="9"/>
      <c r="D2035" s="9"/>
      <c r="E2035" s="9"/>
      <c r="F2035" s="9"/>
      <c r="G2035" s="9"/>
      <c r="I2035" s="9"/>
      <c r="J2035" s="9"/>
    </row>
    <row r="2036" spans="1:10">
      <c r="A2036" s="9"/>
      <c r="B2036" s="9"/>
      <c r="C2036" s="9"/>
      <c r="D2036" s="9"/>
      <c r="E2036" s="9"/>
      <c r="F2036" s="9"/>
      <c r="G2036" s="9"/>
      <c r="I2036" s="9"/>
      <c r="J2036" s="9"/>
    </row>
    <row r="2037" spans="1:10">
      <c r="A2037" s="9"/>
      <c r="B2037" s="9"/>
      <c r="C2037" s="9"/>
      <c r="D2037" s="9"/>
      <c r="E2037" s="9"/>
      <c r="F2037" s="9"/>
      <c r="G2037" s="9"/>
      <c r="I2037" s="9"/>
      <c r="J2037" s="9"/>
    </row>
    <row r="2038" spans="1:10">
      <c r="A2038" s="9"/>
      <c r="B2038" s="9"/>
      <c r="C2038" s="9"/>
      <c r="D2038" s="9"/>
      <c r="E2038" s="9"/>
      <c r="F2038" s="9"/>
      <c r="G2038" s="9"/>
      <c r="I2038" s="9"/>
      <c r="J2038" s="9"/>
    </row>
    <row r="2039" spans="1:10">
      <c r="A2039" s="9"/>
      <c r="B2039" s="9"/>
      <c r="C2039" s="9"/>
      <c r="D2039" s="9"/>
      <c r="E2039" s="9"/>
      <c r="F2039" s="9"/>
      <c r="G2039" s="9"/>
      <c r="I2039" s="9"/>
      <c r="J2039" s="9"/>
    </row>
    <row r="2040" spans="1:10">
      <c r="A2040" s="9"/>
      <c r="B2040" s="9"/>
      <c r="C2040" s="9"/>
      <c r="D2040" s="9"/>
      <c r="E2040" s="9"/>
      <c r="F2040" s="9"/>
      <c r="G2040" s="9"/>
      <c r="I2040" s="9"/>
      <c r="J2040" s="9"/>
    </row>
    <row r="2041" spans="1:10">
      <c r="A2041" s="9"/>
      <c r="B2041" s="9"/>
      <c r="C2041" s="9"/>
      <c r="D2041" s="9"/>
      <c r="E2041" s="9"/>
      <c r="F2041" s="9"/>
      <c r="G2041" s="9"/>
      <c r="I2041" s="9"/>
      <c r="J2041" s="9"/>
    </row>
    <row r="2042" spans="1:10">
      <c r="A2042" s="9"/>
      <c r="B2042" s="9"/>
      <c r="C2042" s="9"/>
      <c r="D2042" s="9"/>
      <c r="E2042" s="9"/>
      <c r="F2042" s="9"/>
      <c r="G2042" s="9"/>
      <c r="I2042" s="9"/>
      <c r="J2042" s="9"/>
    </row>
    <row r="2043" spans="1:10">
      <c r="A2043" s="9"/>
      <c r="B2043" s="9"/>
      <c r="C2043" s="9"/>
      <c r="D2043" s="9"/>
      <c r="E2043" s="9"/>
      <c r="F2043" s="9"/>
      <c r="G2043" s="9"/>
      <c r="I2043" s="9"/>
      <c r="J2043" s="9"/>
    </row>
    <row r="2044" spans="1:10">
      <c r="A2044" s="9"/>
      <c r="B2044" s="9"/>
      <c r="C2044" s="9"/>
      <c r="D2044" s="9"/>
      <c r="E2044" s="9"/>
      <c r="F2044" s="9"/>
      <c r="G2044" s="9"/>
      <c r="I2044" s="9"/>
      <c r="J2044" s="9"/>
    </row>
    <row r="2045" spans="1:10">
      <c r="A2045" s="9"/>
      <c r="B2045" s="9"/>
      <c r="C2045" s="9"/>
      <c r="D2045" s="9"/>
      <c r="E2045" s="9"/>
      <c r="F2045" s="9"/>
      <c r="G2045" s="9"/>
      <c r="I2045" s="9"/>
      <c r="J2045" s="9"/>
    </row>
    <row r="2046" spans="1:10">
      <c r="A2046" s="9"/>
      <c r="B2046" s="9"/>
      <c r="C2046" s="9"/>
      <c r="D2046" s="9"/>
      <c r="E2046" s="9"/>
      <c r="F2046" s="9"/>
      <c r="G2046" s="9"/>
      <c r="I2046" s="9"/>
      <c r="J2046" s="9"/>
    </row>
    <row r="2047" spans="1:10">
      <c r="A2047" s="9"/>
      <c r="B2047" s="9"/>
      <c r="C2047" s="9"/>
      <c r="D2047" s="9"/>
      <c r="E2047" s="9"/>
      <c r="F2047" s="9"/>
      <c r="G2047" s="9"/>
      <c r="I2047" s="9"/>
      <c r="J2047" s="9"/>
    </row>
    <row r="2048" spans="1:10">
      <c r="A2048" s="9"/>
      <c r="B2048" s="9"/>
      <c r="C2048" s="9"/>
      <c r="D2048" s="9"/>
      <c r="E2048" s="9"/>
      <c r="F2048" s="9"/>
      <c r="G2048" s="9"/>
      <c r="I2048" s="9"/>
      <c r="J2048" s="9"/>
    </row>
    <row r="2049" spans="1:10">
      <c r="A2049" s="9"/>
      <c r="B2049" s="9"/>
      <c r="C2049" s="9"/>
      <c r="D2049" s="9"/>
      <c r="E2049" s="9"/>
      <c r="F2049" s="9"/>
      <c r="G2049" s="9"/>
      <c r="I2049" s="9"/>
      <c r="J2049" s="9"/>
    </row>
    <row r="2050" spans="1:10">
      <c r="A2050" s="9"/>
      <c r="B2050" s="9"/>
      <c r="C2050" s="9"/>
      <c r="D2050" s="9"/>
      <c r="E2050" s="9"/>
      <c r="F2050" s="9"/>
      <c r="G2050" s="9"/>
      <c r="I2050" s="9"/>
      <c r="J2050" s="9"/>
    </row>
    <row r="2051" spans="1:10">
      <c r="A2051" s="9"/>
      <c r="B2051" s="9"/>
      <c r="C2051" s="9"/>
      <c r="D2051" s="9"/>
      <c r="E2051" s="9"/>
      <c r="F2051" s="9"/>
      <c r="G2051" s="9"/>
      <c r="I2051" s="9"/>
      <c r="J2051" s="9"/>
    </row>
    <row r="2052" spans="1:10">
      <c r="A2052" s="9"/>
      <c r="B2052" s="9"/>
      <c r="C2052" s="9"/>
      <c r="D2052" s="9"/>
      <c r="E2052" s="9"/>
      <c r="F2052" s="9"/>
      <c r="G2052" s="9"/>
      <c r="I2052" s="9"/>
      <c r="J2052" s="9"/>
    </row>
    <row r="2053" spans="1:10">
      <c r="A2053" s="9"/>
      <c r="B2053" s="9"/>
      <c r="C2053" s="9"/>
      <c r="D2053" s="9"/>
      <c r="E2053" s="9"/>
      <c r="F2053" s="9"/>
      <c r="G2053" s="9"/>
      <c r="I2053" s="9"/>
      <c r="J2053" s="9"/>
    </row>
    <row r="2054" spans="1:10">
      <c r="A2054" s="9"/>
      <c r="B2054" s="9"/>
      <c r="C2054" s="9"/>
      <c r="D2054" s="9"/>
      <c r="E2054" s="9"/>
      <c r="F2054" s="9"/>
      <c r="G2054" s="9"/>
      <c r="I2054" s="9"/>
      <c r="J2054" s="9"/>
    </row>
    <row r="2055" spans="1:10">
      <c r="A2055" s="9"/>
      <c r="B2055" s="9"/>
      <c r="C2055" s="9"/>
      <c r="D2055" s="9"/>
      <c r="E2055" s="9"/>
      <c r="F2055" s="9"/>
      <c r="G2055" s="9"/>
      <c r="I2055" s="9"/>
      <c r="J2055" s="9"/>
    </row>
    <row r="2056" spans="1:10">
      <c r="A2056" s="9"/>
      <c r="B2056" s="9"/>
      <c r="C2056" s="9"/>
      <c r="D2056" s="9"/>
      <c r="E2056" s="9"/>
      <c r="F2056" s="9"/>
      <c r="G2056" s="9"/>
      <c r="I2056" s="9"/>
      <c r="J2056" s="9"/>
    </row>
    <row r="2057" spans="1:10">
      <c r="A2057" s="9"/>
      <c r="B2057" s="9"/>
      <c r="C2057" s="9"/>
      <c r="D2057" s="9"/>
      <c r="E2057" s="9"/>
      <c r="F2057" s="9"/>
      <c r="G2057" s="9"/>
      <c r="I2057" s="9"/>
      <c r="J2057" s="9"/>
    </row>
    <row r="2058" spans="1:10">
      <c r="A2058" s="9"/>
      <c r="B2058" s="9"/>
      <c r="C2058" s="9"/>
      <c r="D2058" s="9"/>
      <c r="E2058" s="9"/>
      <c r="F2058" s="9"/>
      <c r="G2058" s="9"/>
      <c r="I2058" s="9"/>
      <c r="J2058" s="9"/>
    </row>
    <row r="2059" spans="1:10">
      <c r="A2059" s="9"/>
      <c r="B2059" s="9"/>
      <c r="C2059" s="9"/>
      <c r="D2059" s="9"/>
      <c r="E2059" s="9"/>
      <c r="F2059" s="9"/>
      <c r="G2059" s="9"/>
      <c r="I2059" s="9"/>
      <c r="J2059" s="9"/>
    </row>
    <row r="2060" spans="1:10">
      <c r="A2060" s="9"/>
      <c r="B2060" s="9"/>
      <c r="C2060" s="9"/>
      <c r="D2060" s="9"/>
      <c r="E2060" s="9"/>
      <c r="F2060" s="9"/>
      <c r="G2060" s="9"/>
      <c r="I2060" s="9"/>
      <c r="J2060" s="9"/>
    </row>
    <row r="2061" spans="1:10">
      <c r="A2061" s="9"/>
      <c r="B2061" s="9"/>
      <c r="C2061" s="9"/>
      <c r="D2061" s="9"/>
      <c r="E2061" s="9"/>
      <c r="F2061" s="9"/>
      <c r="G2061" s="9"/>
      <c r="I2061" s="9"/>
      <c r="J2061" s="9"/>
    </row>
    <row r="2062" spans="1:10">
      <c r="A2062" s="9"/>
      <c r="B2062" s="9"/>
      <c r="C2062" s="9"/>
      <c r="D2062" s="9"/>
      <c r="E2062" s="9"/>
      <c r="F2062" s="9"/>
      <c r="G2062" s="9"/>
      <c r="I2062" s="9"/>
      <c r="J2062" s="9"/>
    </row>
    <row r="2063" spans="1:10">
      <c r="A2063" s="9"/>
      <c r="B2063" s="9"/>
      <c r="C2063" s="9"/>
      <c r="D2063" s="9"/>
      <c r="E2063" s="9"/>
      <c r="F2063" s="9"/>
      <c r="G2063" s="9"/>
      <c r="I2063" s="9"/>
      <c r="J2063" s="9"/>
    </row>
    <row r="2064" spans="1:10">
      <c r="A2064" s="9"/>
      <c r="B2064" s="9"/>
      <c r="C2064" s="9"/>
      <c r="D2064" s="9"/>
      <c r="E2064" s="9"/>
      <c r="F2064" s="9"/>
      <c r="G2064" s="9"/>
      <c r="I2064" s="9"/>
      <c r="J2064" s="9"/>
    </row>
    <row r="2065" spans="1:10">
      <c r="A2065" s="9"/>
      <c r="B2065" s="9"/>
      <c r="C2065" s="9"/>
      <c r="D2065" s="9"/>
      <c r="E2065" s="9"/>
      <c r="F2065" s="9"/>
      <c r="G2065" s="9"/>
      <c r="I2065" s="9"/>
      <c r="J2065" s="9"/>
    </row>
    <row r="2066" spans="1:10">
      <c r="A2066" s="9"/>
      <c r="B2066" s="9"/>
      <c r="C2066" s="9"/>
      <c r="D2066" s="9"/>
      <c r="E2066" s="9"/>
      <c r="F2066" s="9"/>
      <c r="G2066" s="9"/>
      <c r="I2066" s="9"/>
      <c r="J2066" s="9"/>
    </row>
    <row r="2067" spans="1:10">
      <c r="A2067" s="9"/>
      <c r="B2067" s="9"/>
      <c r="C2067" s="9"/>
      <c r="D2067" s="9"/>
      <c r="E2067" s="9"/>
      <c r="F2067" s="9"/>
      <c r="G2067" s="9"/>
      <c r="I2067" s="9"/>
      <c r="J2067" s="9"/>
    </row>
    <row r="2068" spans="1:10">
      <c r="A2068" s="9"/>
      <c r="B2068" s="9"/>
      <c r="C2068" s="9"/>
      <c r="D2068" s="9"/>
      <c r="E2068" s="9"/>
      <c r="F2068" s="9"/>
      <c r="G2068" s="9"/>
      <c r="I2068" s="9"/>
      <c r="J2068" s="9"/>
    </row>
    <row r="2069" spans="1:10">
      <c r="A2069" s="9"/>
      <c r="B2069" s="9"/>
      <c r="C2069" s="9"/>
      <c r="D2069" s="9"/>
      <c r="E2069" s="9"/>
      <c r="F2069" s="9"/>
      <c r="G2069" s="9"/>
      <c r="I2069" s="9"/>
      <c r="J2069" s="9"/>
    </row>
    <row r="2070" spans="1:10">
      <c r="A2070" s="9"/>
      <c r="B2070" s="9"/>
      <c r="C2070" s="9"/>
      <c r="D2070" s="9"/>
      <c r="E2070" s="9"/>
      <c r="F2070" s="9"/>
      <c r="G2070" s="9"/>
      <c r="I2070" s="9"/>
      <c r="J2070" s="9"/>
    </row>
    <row r="2071" spans="1:10">
      <c r="A2071" s="9"/>
      <c r="B2071" s="9"/>
      <c r="C2071" s="9"/>
      <c r="D2071" s="9"/>
      <c r="E2071" s="9"/>
      <c r="F2071" s="9"/>
      <c r="G2071" s="9"/>
      <c r="I2071" s="9"/>
      <c r="J2071" s="9"/>
    </row>
    <row r="2072" spans="1:10">
      <c r="A2072" s="9"/>
      <c r="B2072" s="9"/>
      <c r="C2072" s="9"/>
      <c r="D2072" s="9"/>
      <c r="E2072" s="9"/>
      <c r="F2072" s="9"/>
      <c r="G2072" s="9"/>
      <c r="I2072" s="9"/>
      <c r="J2072" s="9"/>
    </row>
    <row r="2073" spans="1:10">
      <c r="A2073" s="9"/>
      <c r="B2073" s="9"/>
      <c r="C2073" s="9"/>
      <c r="D2073" s="9"/>
      <c r="E2073" s="9"/>
      <c r="F2073" s="9"/>
      <c r="G2073" s="9"/>
      <c r="I2073" s="9"/>
      <c r="J2073" s="9"/>
    </row>
    <row r="2074" spans="1:10">
      <c r="A2074" s="9"/>
      <c r="B2074" s="9"/>
      <c r="C2074" s="9"/>
      <c r="D2074" s="9"/>
      <c r="E2074" s="9"/>
      <c r="F2074" s="9"/>
      <c r="G2074" s="9"/>
      <c r="I2074" s="9"/>
      <c r="J2074" s="9"/>
    </row>
    <row r="2075" spans="1:10">
      <c r="A2075" s="9"/>
      <c r="B2075" s="9"/>
      <c r="C2075" s="9"/>
      <c r="D2075" s="9"/>
      <c r="E2075" s="9"/>
      <c r="F2075" s="9"/>
      <c r="G2075" s="9"/>
      <c r="I2075" s="9"/>
      <c r="J2075" s="9"/>
    </row>
    <row r="2076" spans="1:10">
      <c r="A2076" s="9"/>
      <c r="B2076" s="9"/>
      <c r="C2076" s="9"/>
      <c r="D2076" s="9"/>
      <c r="E2076" s="9"/>
      <c r="F2076" s="9"/>
      <c r="G2076" s="9"/>
      <c r="I2076" s="9"/>
      <c r="J2076" s="9"/>
    </row>
    <row r="2077" spans="1:10">
      <c r="A2077" s="9"/>
      <c r="B2077" s="9"/>
      <c r="C2077" s="9"/>
      <c r="D2077" s="9"/>
      <c r="E2077" s="9"/>
      <c r="F2077" s="9"/>
      <c r="G2077" s="9"/>
      <c r="I2077" s="9"/>
      <c r="J2077" s="9"/>
    </row>
    <row r="2078" spans="1:10">
      <c r="A2078" s="9"/>
      <c r="B2078" s="9"/>
      <c r="C2078" s="9"/>
      <c r="D2078" s="9"/>
      <c r="E2078" s="9"/>
      <c r="F2078" s="9"/>
      <c r="G2078" s="9"/>
      <c r="I2078" s="9"/>
      <c r="J2078" s="9"/>
    </row>
    <row r="2079" spans="1:10">
      <c r="A2079" s="9"/>
      <c r="B2079" s="9"/>
      <c r="C2079" s="9"/>
      <c r="D2079" s="9"/>
      <c r="E2079" s="9"/>
      <c r="F2079" s="9"/>
      <c r="G2079" s="9"/>
      <c r="I2079" s="9"/>
      <c r="J2079" s="9"/>
    </row>
    <row r="2080" spans="1:10">
      <c r="A2080" s="9"/>
      <c r="B2080" s="9"/>
      <c r="C2080" s="9"/>
      <c r="D2080" s="9"/>
      <c r="E2080" s="9"/>
      <c r="F2080" s="9"/>
      <c r="G2080" s="9"/>
      <c r="I2080" s="9"/>
      <c r="J2080" s="9"/>
    </row>
    <row r="2081" spans="1:10">
      <c r="A2081" s="9"/>
      <c r="B2081" s="9"/>
      <c r="C2081" s="9"/>
      <c r="D2081" s="9"/>
      <c r="E2081" s="9"/>
      <c r="F2081" s="9"/>
      <c r="G2081" s="9"/>
      <c r="I2081" s="9"/>
      <c r="J2081" s="9"/>
    </row>
    <row r="2082" spans="1:10">
      <c r="A2082" s="9"/>
      <c r="B2082" s="9"/>
      <c r="C2082" s="9"/>
      <c r="D2082" s="9"/>
      <c r="E2082" s="9"/>
      <c r="F2082" s="9"/>
      <c r="G2082" s="9"/>
      <c r="I2082" s="9"/>
      <c r="J2082" s="9"/>
    </row>
    <row r="2083" spans="1:10">
      <c r="A2083" s="9"/>
      <c r="B2083" s="9"/>
      <c r="C2083" s="9"/>
      <c r="D2083" s="9"/>
      <c r="E2083" s="9"/>
      <c r="F2083" s="9"/>
      <c r="G2083" s="9"/>
      <c r="I2083" s="9"/>
      <c r="J2083" s="9"/>
    </row>
    <row r="2084" spans="1:10">
      <c r="A2084" s="9"/>
      <c r="B2084" s="9"/>
      <c r="C2084" s="9"/>
      <c r="D2084" s="9"/>
      <c r="E2084" s="9"/>
      <c r="F2084" s="9"/>
      <c r="G2084" s="9"/>
      <c r="I2084" s="9"/>
      <c r="J2084" s="9"/>
    </row>
    <row r="2085" spans="1:10">
      <c r="A2085" s="9"/>
      <c r="B2085" s="9"/>
      <c r="C2085" s="9"/>
      <c r="D2085" s="9"/>
      <c r="E2085" s="9"/>
      <c r="F2085" s="9"/>
      <c r="G2085" s="9"/>
      <c r="I2085" s="9"/>
      <c r="J2085" s="9"/>
    </row>
    <row r="2086" spans="1:10">
      <c r="A2086" s="9"/>
      <c r="B2086" s="9"/>
      <c r="C2086" s="9"/>
      <c r="D2086" s="9"/>
      <c r="E2086" s="9"/>
      <c r="F2086" s="9"/>
      <c r="G2086" s="9"/>
      <c r="I2086" s="9"/>
      <c r="J2086" s="9"/>
    </row>
    <row r="2087" spans="1:10">
      <c r="A2087" s="9"/>
      <c r="B2087" s="9"/>
      <c r="C2087" s="9"/>
      <c r="D2087" s="9"/>
      <c r="E2087" s="9"/>
      <c r="F2087" s="9"/>
      <c r="G2087" s="9"/>
      <c r="I2087" s="9"/>
      <c r="J2087" s="9"/>
    </row>
    <row r="2088" spans="1:10">
      <c r="A2088" s="9"/>
      <c r="B2088" s="9"/>
      <c r="C2088" s="9"/>
      <c r="D2088" s="9"/>
      <c r="E2088" s="9"/>
      <c r="F2088" s="9"/>
      <c r="G2088" s="9"/>
      <c r="I2088" s="9"/>
      <c r="J2088" s="9"/>
    </row>
    <row r="2089" spans="1:10">
      <c r="A2089" s="9"/>
      <c r="B2089" s="9"/>
      <c r="C2089" s="9"/>
      <c r="D2089" s="9"/>
      <c r="E2089" s="9"/>
      <c r="F2089" s="9"/>
      <c r="G2089" s="9"/>
      <c r="I2089" s="9"/>
      <c r="J2089" s="9"/>
    </row>
    <row r="2090" spans="1:10">
      <c r="A2090" s="9"/>
      <c r="B2090" s="9"/>
      <c r="C2090" s="9"/>
      <c r="D2090" s="9"/>
      <c r="E2090" s="9"/>
      <c r="F2090" s="9"/>
      <c r="G2090" s="9"/>
      <c r="I2090" s="9"/>
      <c r="J2090" s="9"/>
    </row>
    <row r="2091" spans="1:10">
      <c r="A2091" s="9"/>
      <c r="B2091" s="9"/>
      <c r="C2091" s="9"/>
      <c r="D2091" s="9"/>
      <c r="E2091" s="9"/>
      <c r="F2091" s="9"/>
      <c r="G2091" s="9"/>
      <c r="I2091" s="9"/>
      <c r="J2091" s="9"/>
    </row>
    <row r="2092" spans="1:10">
      <c r="A2092" s="9"/>
      <c r="B2092" s="9"/>
      <c r="C2092" s="9"/>
      <c r="D2092" s="9"/>
      <c r="E2092" s="9"/>
      <c r="F2092" s="9"/>
      <c r="G2092" s="9"/>
      <c r="I2092" s="9"/>
      <c r="J2092" s="9"/>
    </row>
    <row r="2093" spans="1:10">
      <c r="A2093" s="9"/>
      <c r="B2093" s="9"/>
      <c r="C2093" s="9"/>
      <c r="D2093" s="9"/>
      <c r="E2093" s="9"/>
      <c r="F2093" s="9"/>
      <c r="G2093" s="9"/>
      <c r="I2093" s="9"/>
      <c r="J2093" s="9"/>
    </row>
    <row r="2094" spans="1:10">
      <c r="A2094" s="9"/>
      <c r="B2094" s="9"/>
      <c r="C2094" s="9"/>
      <c r="D2094" s="9"/>
      <c r="E2094" s="9"/>
      <c r="F2094" s="9"/>
      <c r="G2094" s="9"/>
      <c r="I2094" s="9"/>
      <c r="J2094" s="9"/>
    </row>
    <row r="2095" spans="1:10">
      <c r="A2095" s="9"/>
      <c r="B2095" s="9"/>
      <c r="C2095" s="9"/>
      <c r="D2095" s="9"/>
      <c r="E2095" s="9"/>
      <c r="F2095" s="9"/>
      <c r="G2095" s="9"/>
      <c r="I2095" s="9"/>
      <c r="J2095" s="9"/>
    </row>
    <row r="2096" spans="1:10">
      <c r="A2096" s="9"/>
      <c r="B2096" s="9"/>
      <c r="C2096" s="9"/>
      <c r="D2096" s="9"/>
      <c r="E2096" s="9"/>
      <c r="F2096" s="9"/>
      <c r="G2096" s="9"/>
      <c r="I2096" s="9"/>
      <c r="J2096" s="9"/>
    </row>
    <row r="2097" spans="1:10">
      <c r="A2097" s="9"/>
      <c r="B2097" s="9"/>
      <c r="C2097" s="9"/>
      <c r="D2097" s="9"/>
      <c r="E2097" s="9"/>
      <c r="F2097" s="9"/>
      <c r="G2097" s="9"/>
      <c r="I2097" s="9"/>
      <c r="J2097" s="9"/>
    </row>
    <row r="2098" spans="1:10">
      <c r="A2098" s="9"/>
      <c r="B2098" s="9"/>
      <c r="C2098" s="9"/>
      <c r="D2098" s="9"/>
      <c r="E2098" s="9"/>
      <c r="F2098" s="9"/>
      <c r="G2098" s="9"/>
      <c r="I2098" s="9"/>
      <c r="J2098" s="9"/>
    </row>
    <row r="2099" spans="1:10">
      <c r="A2099" s="9"/>
      <c r="B2099" s="9"/>
      <c r="C2099" s="9"/>
      <c r="D2099" s="9"/>
      <c r="E2099" s="9"/>
      <c r="F2099" s="9"/>
      <c r="G2099" s="9"/>
      <c r="I2099" s="9"/>
      <c r="J2099" s="9"/>
    </row>
    <row r="2100" spans="1:10">
      <c r="A2100" s="9"/>
      <c r="B2100" s="9"/>
      <c r="C2100" s="9"/>
      <c r="D2100" s="9"/>
      <c r="E2100" s="9"/>
      <c r="F2100" s="9"/>
      <c r="G2100" s="9"/>
      <c r="I2100" s="9"/>
      <c r="J2100" s="9"/>
    </row>
    <row r="2101" spans="1:10">
      <c r="A2101" s="9"/>
      <c r="B2101" s="9"/>
      <c r="C2101" s="9"/>
      <c r="D2101" s="9"/>
      <c r="E2101" s="9"/>
      <c r="F2101" s="9"/>
      <c r="G2101" s="9"/>
      <c r="I2101" s="9"/>
      <c r="J2101" s="9"/>
    </row>
    <row r="2102" spans="1:10">
      <c r="A2102" s="9"/>
      <c r="B2102" s="9"/>
      <c r="C2102" s="9"/>
      <c r="D2102" s="9"/>
      <c r="E2102" s="9"/>
      <c r="F2102" s="9"/>
      <c r="G2102" s="9"/>
      <c r="I2102" s="9"/>
      <c r="J2102" s="9"/>
    </row>
    <row r="2103" spans="1:10">
      <c r="A2103" s="9"/>
      <c r="B2103" s="9"/>
      <c r="C2103" s="9"/>
      <c r="D2103" s="9"/>
      <c r="E2103" s="9"/>
      <c r="F2103" s="9"/>
      <c r="G2103" s="9"/>
      <c r="I2103" s="9"/>
      <c r="J2103" s="9"/>
    </row>
    <row r="2104" spans="1:10">
      <c r="A2104" s="9"/>
      <c r="B2104" s="9"/>
      <c r="C2104" s="9"/>
      <c r="D2104" s="9"/>
      <c r="E2104" s="9"/>
      <c r="F2104" s="9"/>
      <c r="G2104" s="9"/>
      <c r="I2104" s="9"/>
      <c r="J2104" s="9"/>
    </row>
    <row r="2105" spans="1:10">
      <c r="A2105" s="9"/>
      <c r="B2105" s="9"/>
      <c r="C2105" s="9"/>
      <c r="D2105" s="9"/>
      <c r="E2105" s="9"/>
      <c r="F2105" s="9"/>
      <c r="G2105" s="9"/>
      <c r="I2105" s="9"/>
      <c r="J2105" s="9"/>
    </row>
    <row r="2106" spans="1:10">
      <c r="A2106" s="9"/>
      <c r="B2106" s="9"/>
      <c r="C2106" s="9"/>
      <c r="D2106" s="9"/>
      <c r="E2106" s="9"/>
      <c r="F2106" s="9"/>
      <c r="G2106" s="9"/>
      <c r="I2106" s="9"/>
      <c r="J2106" s="9"/>
    </row>
    <row r="2107" spans="1:10">
      <c r="A2107" s="9"/>
      <c r="B2107" s="9"/>
      <c r="C2107" s="9"/>
      <c r="D2107" s="9"/>
      <c r="E2107" s="9"/>
      <c r="F2107" s="9"/>
      <c r="G2107" s="9"/>
      <c r="I2107" s="9"/>
      <c r="J2107" s="9"/>
    </row>
    <row r="2108" spans="1:10">
      <c r="A2108" s="9"/>
      <c r="B2108" s="9"/>
      <c r="C2108" s="9"/>
      <c r="D2108" s="9"/>
      <c r="E2108" s="9"/>
      <c r="F2108" s="9"/>
      <c r="G2108" s="9"/>
      <c r="I2108" s="9"/>
      <c r="J2108" s="9"/>
    </row>
    <row r="2109" spans="1:10">
      <c r="A2109" s="9"/>
      <c r="B2109" s="9"/>
      <c r="C2109" s="9"/>
      <c r="D2109" s="9"/>
      <c r="E2109" s="9"/>
      <c r="F2109" s="9"/>
      <c r="G2109" s="9"/>
      <c r="I2109" s="9"/>
      <c r="J2109" s="9"/>
    </row>
    <row r="2110" spans="1:10">
      <c r="A2110" s="9"/>
      <c r="B2110" s="9"/>
      <c r="C2110" s="9"/>
      <c r="D2110" s="9"/>
      <c r="E2110" s="9"/>
      <c r="F2110" s="9"/>
      <c r="G2110" s="9"/>
      <c r="I2110" s="9"/>
      <c r="J2110" s="9"/>
    </row>
    <row r="2111" spans="1:10">
      <c r="A2111" s="9"/>
      <c r="B2111" s="9"/>
      <c r="C2111" s="9"/>
      <c r="D2111" s="9"/>
      <c r="E2111" s="9"/>
      <c r="F2111" s="9"/>
      <c r="G2111" s="9"/>
      <c r="I2111" s="9"/>
      <c r="J2111" s="9"/>
    </row>
    <row r="2112" spans="1:10">
      <c r="A2112" s="9"/>
      <c r="B2112" s="9"/>
      <c r="C2112" s="9"/>
      <c r="D2112" s="9"/>
      <c r="E2112" s="9"/>
      <c r="F2112" s="9"/>
      <c r="G2112" s="9"/>
      <c r="I2112" s="9"/>
      <c r="J2112" s="9"/>
    </row>
    <row r="2113" spans="1:10">
      <c r="A2113" s="9"/>
      <c r="B2113" s="9"/>
      <c r="C2113" s="9"/>
      <c r="D2113" s="9"/>
      <c r="E2113" s="9"/>
      <c r="F2113" s="9"/>
      <c r="G2113" s="9"/>
      <c r="I2113" s="9"/>
      <c r="J2113" s="9"/>
    </row>
    <row r="2114" spans="1:10">
      <c r="A2114" s="9"/>
      <c r="B2114" s="9"/>
      <c r="C2114" s="9"/>
      <c r="D2114" s="9"/>
      <c r="E2114" s="9"/>
      <c r="F2114" s="9"/>
      <c r="G2114" s="9"/>
      <c r="I2114" s="9"/>
      <c r="J2114" s="9"/>
    </row>
    <row r="2115" spans="1:10">
      <c r="A2115" s="9"/>
      <c r="B2115" s="9"/>
      <c r="C2115" s="9"/>
      <c r="D2115" s="9"/>
      <c r="E2115" s="9"/>
      <c r="F2115" s="9"/>
      <c r="G2115" s="9"/>
      <c r="I2115" s="9"/>
      <c r="J2115" s="9"/>
    </row>
    <row r="2116" spans="1:10">
      <c r="A2116" s="9"/>
      <c r="B2116" s="9"/>
      <c r="C2116" s="9"/>
      <c r="D2116" s="9"/>
      <c r="E2116" s="9"/>
      <c r="F2116" s="9"/>
      <c r="G2116" s="9"/>
      <c r="I2116" s="9"/>
      <c r="J2116" s="9"/>
    </row>
    <row r="2117" spans="1:10">
      <c r="A2117" s="9"/>
      <c r="B2117" s="9"/>
      <c r="C2117" s="9"/>
      <c r="D2117" s="9"/>
      <c r="E2117" s="9"/>
      <c r="F2117" s="9"/>
      <c r="G2117" s="9"/>
      <c r="I2117" s="9"/>
      <c r="J2117" s="9"/>
    </row>
    <row r="2118" spans="1:10">
      <c r="A2118" s="9"/>
      <c r="B2118" s="9"/>
      <c r="C2118" s="9"/>
      <c r="D2118" s="9"/>
      <c r="E2118" s="9"/>
      <c r="F2118" s="9"/>
      <c r="G2118" s="9"/>
      <c r="I2118" s="9"/>
      <c r="J2118" s="9"/>
    </row>
    <row r="2119" spans="1:10">
      <c r="A2119" s="9"/>
      <c r="B2119" s="9"/>
      <c r="C2119" s="9"/>
      <c r="D2119" s="9"/>
      <c r="E2119" s="9"/>
      <c r="F2119" s="9"/>
      <c r="G2119" s="9"/>
      <c r="I2119" s="9"/>
      <c r="J2119" s="9"/>
    </row>
    <row r="2120" spans="1:10">
      <c r="A2120" s="9"/>
      <c r="B2120" s="9"/>
      <c r="C2120" s="9"/>
      <c r="D2120" s="9"/>
      <c r="E2120" s="9"/>
      <c r="F2120" s="9"/>
      <c r="G2120" s="9"/>
      <c r="I2120" s="9"/>
      <c r="J2120" s="9"/>
    </row>
    <row r="2121" spans="1:10">
      <c r="A2121" s="9"/>
      <c r="B2121" s="9"/>
      <c r="C2121" s="9"/>
      <c r="D2121" s="9"/>
      <c r="E2121" s="9"/>
      <c r="F2121" s="9"/>
      <c r="G2121" s="9"/>
      <c r="I2121" s="9"/>
      <c r="J2121" s="9"/>
    </row>
    <row r="2122" spans="1:10">
      <c r="A2122" s="9"/>
      <c r="B2122" s="9"/>
      <c r="C2122" s="9"/>
      <c r="D2122" s="9"/>
      <c r="E2122" s="9"/>
      <c r="F2122" s="9"/>
      <c r="G2122" s="9"/>
      <c r="I2122" s="9"/>
      <c r="J2122" s="9"/>
    </row>
    <row r="2123" spans="1:10">
      <c r="A2123" s="9"/>
      <c r="B2123" s="9"/>
      <c r="C2123" s="9"/>
      <c r="D2123" s="9"/>
      <c r="E2123" s="9"/>
      <c r="F2123" s="9"/>
      <c r="G2123" s="9"/>
      <c r="I2123" s="9"/>
      <c r="J2123" s="9"/>
    </row>
    <row r="2124" spans="1:10">
      <c r="A2124" s="9"/>
      <c r="B2124" s="9"/>
      <c r="C2124" s="9"/>
      <c r="D2124" s="9"/>
      <c r="E2124" s="9"/>
      <c r="F2124" s="9"/>
      <c r="G2124" s="9"/>
      <c r="I2124" s="9"/>
      <c r="J2124" s="9"/>
    </row>
    <row r="2125" spans="1:10">
      <c r="A2125" s="9"/>
      <c r="B2125" s="9"/>
      <c r="C2125" s="9"/>
      <c r="D2125" s="9"/>
      <c r="E2125" s="9"/>
      <c r="F2125" s="9"/>
      <c r="G2125" s="9"/>
      <c r="I2125" s="9"/>
      <c r="J2125" s="9"/>
    </row>
    <row r="2126" spans="1:10">
      <c r="A2126" s="9"/>
      <c r="B2126" s="9"/>
      <c r="C2126" s="9"/>
      <c r="D2126" s="9"/>
      <c r="E2126" s="9"/>
      <c r="F2126" s="9"/>
      <c r="G2126" s="9"/>
      <c r="I2126" s="9"/>
      <c r="J2126" s="9"/>
    </row>
    <row r="2127" spans="1:10">
      <c r="A2127" s="9"/>
      <c r="B2127" s="9"/>
      <c r="C2127" s="9"/>
      <c r="D2127" s="9"/>
      <c r="E2127" s="9"/>
      <c r="F2127" s="9"/>
      <c r="G2127" s="9"/>
      <c r="I2127" s="9"/>
      <c r="J2127" s="9"/>
    </row>
    <row r="2128" spans="1:10">
      <c r="A2128" s="9"/>
      <c r="B2128" s="9"/>
      <c r="C2128" s="9"/>
      <c r="D2128" s="9"/>
      <c r="E2128" s="9"/>
      <c r="F2128" s="9"/>
      <c r="G2128" s="9"/>
      <c r="I2128" s="9"/>
      <c r="J2128" s="9"/>
    </row>
    <row r="2129" spans="1:10">
      <c r="A2129" s="9"/>
      <c r="B2129" s="9"/>
      <c r="C2129" s="9"/>
      <c r="D2129" s="9"/>
      <c r="E2129" s="9"/>
      <c r="F2129" s="9"/>
      <c r="G2129" s="9"/>
      <c r="I2129" s="9"/>
      <c r="J2129" s="9"/>
    </row>
    <row r="2130" spans="1:10">
      <c r="A2130" s="9"/>
      <c r="B2130" s="9"/>
      <c r="C2130" s="9"/>
      <c r="D2130" s="9"/>
      <c r="E2130" s="9"/>
      <c r="F2130" s="9"/>
      <c r="G2130" s="9"/>
      <c r="I2130" s="9"/>
      <c r="J2130" s="9"/>
    </row>
    <row r="2131" spans="1:10">
      <c r="A2131" s="9"/>
      <c r="B2131" s="9"/>
      <c r="C2131" s="9"/>
      <c r="D2131" s="9"/>
      <c r="E2131" s="9"/>
      <c r="F2131" s="9"/>
      <c r="G2131" s="9"/>
      <c r="I2131" s="9"/>
      <c r="J2131" s="9"/>
    </row>
    <row r="2132" spans="1:10">
      <c r="A2132" s="9"/>
      <c r="B2132" s="9"/>
      <c r="C2132" s="9"/>
      <c r="D2132" s="9"/>
      <c r="E2132" s="9"/>
      <c r="F2132" s="9"/>
      <c r="G2132" s="9"/>
      <c r="I2132" s="9"/>
      <c r="J2132" s="9"/>
    </row>
    <row r="2133" spans="1:10">
      <c r="A2133" s="9"/>
      <c r="B2133" s="9"/>
      <c r="C2133" s="9"/>
      <c r="D2133" s="9"/>
      <c r="E2133" s="9"/>
      <c r="F2133" s="9"/>
      <c r="G2133" s="9"/>
      <c r="I2133" s="9"/>
      <c r="J2133" s="9"/>
    </row>
    <row r="2134" spans="1:10">
      <c r="A2134" s="9"/>
      <c r="B2134" s="9"/>
      <c r="C2134" s="9"/>
      <c r="D2134" s="9"/>
      <c r="E2134" s="9"/>
      <c r="F2134" s="9"/>
      <c r="G2134" s="9"/>
      <c r="I2134" s="9"/>
      <c r="J2134" s="9"/>
    </row>
    <row r="2135" spans="1:10">
      <c r="A2135" s="9"/>
      <c r="B2135" s="9"/>
      <c r="C2135" s="9"/>
      <c r="D2135" s="9"/>
      <c r="E2135" s="9"/>
      <c r="F2135" s="9"/>
      <c r="G2135" s="9"/>
      <c r="I2135" s="9"/>
      <c r="J2135" s="9"/>
    </row>
    <row r="2136" spans="1:10">
      <c r="A2136" s="9"/>
      <c r="B2136" s="9"/>
      <c r="C2136" s="9"/>
      <c r="D2136" s="9"/>
      <c r="E2136" s="9"/>
      <c r="F2136" s="9"/>
      <c r="G2136" s="9"/>
      <c r="I2136" s="9"/>
      <c r="J2136" s="9"/>
    </row>
    <row r="2137" spans="1:10">
      <c r="A2137" s="9"/>
      <c r="B2137" s="9"/>
      <c r="C2137" s="9"/>
      <c r="D2137" s="9"/>
      <c r="E2137" s="9"/>
      <c r="F2137" s="9"/>
      <c r="G2137" s="9"/>
      <c r="I2137" s="9"/>
      <c r="J2137" s="9"/>
    </row>
    <row r="2138" spans="1:10">
      <c r="A2138" s="9"/>
      <c r="B2138" s="9"/>
      <c r="C2138" s="9"/>
      <c r="D2138" s="9"/>
      <c r="E2138" s="9"/>
      <c r="F2138" s="9"/>
      <c r="G2138" s="9"/>
      <c r="I2138" s="9"/>
      <c r="J2138" s="9"/>
    </row>
    <row r="2139" spans="1:10">
      <c r="A2139" s="9"/>
      <c r="B2139" s="9"/>
      <c r="C2139" s="9"/>
      <c r="D2139" s="9"/>
      <c r="E2139" s="9"/>
      <c r="F2139" s="9"/>
      <c r="G2139" s="9"/>
      <c r="I2139" s="9"/>
      <c r="J2139" s="9"/>
    </row>
    <row r="2140" spans="1:10">
      <c r="A2140" s="9"/>
      <c r="B2140" s="9"/>
      <c r="C2140" s="9"/>
      <c r="D2140" s="9"/>
      <c r="E2140" s="9"/>
      <c r="F2140" s="9"/>
      <c r="G2140" s="9"/>
      <c r="I2140" s="9"/>
      <c r="J2140" s="9"/>
    </row>
    <row r="2141" spans="1:10">
      <c r="A2141" s="9"/>
      <c r="B2141" s="9"/>
      <c r="C2141" s="9"/>
      <c r="D2141" s="9"/>
      <c r="E2141" s="9"/>
      <c r="F2141" s="9"/>
      <c r="G2141" s="9"/>
      <c r="I2141" s="9"/>
      <c r="J2141" s="9"/>
    </row>
    <row r="2142" spans="1:10">
      <c r="A2142" s="9"/>
      <c r="B2142" s="9"/>
      <c r="C2142" s="9"/>
      <c r="D2142" s="9"/>
      <c r="E2142" s="9"/>
      <c r="F2142" s="9"/>
      <c r="G2142" s="9"/>
      <c r="I2142" s="9"/>
      <c r="J2142" s="9"/>
    </row>
    <row r="2143" spans="1:10">
      <c r="A2143" s="9"/>
      <c r="B2143" s="9"/>
      <c r="C2143" s="9"/>
      <c r="D2143" s="9"/>
      <c r="E2143" s="9"/>
      <c r="F2143" s="9"/>
      <c r="G2143" s="9"/>
      <c r="I2143" s="9"/>
      <c r="J2143" s="9"/>
    </row>
    <row r="2144" spans="1:10">
      <c r="A2144" s="9"/>
      <c r="B2144" s="9"/>
      <c r="C2144" s="9"/>
      <c r="D2144" s="9"/>
      <c r="E2144" s="9"/>
      <c r="F2144" s="9"/>
      <c r="G2144" s="9"/>
      <c r="I2144" s="9"/>
      <c r="J2144" s="9"/>
    </row>
    <row r="2145" spans="1:10">
      <c r="A2145" s="9"/>
      <c r="B2145" s="9"/>
      <c r="C2145" s="9"/>
      <c r="D2145" s="9"/>
      <c r="E2145" s="9"/>
      <c r="F2145" s="9"/>
      <c r="G2145" s="9"/>
      <c r="I2145" s="9"/>
      <c r="J2145" s="9"/>
    </row>
    <row r="2146" spans="1:10">
      <c r="A2146" s="9"/>
      <c r="B2146" s="9"/>
      <c r="C2146" s="9"/>
      <c r="D2146" s="9"/>
      <c r="E2146" s="9"/>
      <c r="F2146" s="9"/>
      <c r="G2146" s="9"/>
      <c r="I2146" s="9"/>
      <c r="J2146" s="9"/>
    </row>
    <row r="2147" spans="1:10">
      <c r="A2147" s="9"/>
      <c r="B2147" s="9"/>
      <c r="C2147" s="9"/>
      <c r="D2147" s="9"/>
      <c r="E2147" s="9"/>
      <c r="F2147" s="9"/>
      <c r="G2147" s="9"/>
      <c r="I2147" s="9"/>
      <c r="J2147" s="9"/>
    </row>
    <row r="2148" spans="1:10">
      <c r="A2148" s="9"/>
      <c r="B2148" s="9"/>
      <c r="C2148" s="9"/>
      <c r="D2148" s="9"/>
      <c r="E2148" s="9"/>
      <c r="F2148" s="9"/>
      <c r="G2148" s="9"/>
      <c r="I2148" s="9"/>
      <c r="J2148" s="9"/>
    </row>
    <row r="2149" spans="1:10">
      <c r="A2149" s="9"/>
      <c r="B2149" s="9"/>
      <c r="C2149" s="9"/>
      <c r="D2149" s="9"/>
      <c r="E2149" s="9"/>
      <c r="F2149" s="9"/>
      <c r="G2149" s="9"/>
      <c r="I2149" s="9"/>
      <c r="J2149" s="9"/>
    </row>
    <row r="2150" spans="1:10">
      <c r="A2150" s="9"/>
      <c r="B2150" s="9"/>
      <c r="C2150" s="9"/>
      <c r="D2150" s="9"/>
      <c r="E2150" s="9"/>
      <c r="F2150" s="9"/>
      <c r="G2150" s="9"/>
      <c r="I2150" s="9"/>
      <c r="J2150" s="9"/>
    </row>
    <row r="2151" spans="1:10">
      <c r="A2151" s="9"/>
      <c r="B2151" s="9"/>
      <c r="C2151" s="9"/>
      <c r="D2151" s="9"/>
      <c r="E2151" s="9"/>
      <c r="F2151" s="9"/>
      <c r="G2151" s="9"/>
      <c r="I2151" s="9"/>
      <c r="J2151" s="9"/>
    </row>
    <row r="2152" spans="1:10">
      <c r="A2152" s="9"/>
      <c r="B2152" s="9"/>
      <c r="C2152" s="9"/>
      <c r="D2152" s="9"/>
      <c r="E2152" s="9"/>
      <c r="F2152" s="9"/>
      <c r="G2152" s="9"/>
      <c r="I2152" s="9"/>
      <c r="J2152" s="9"/>
    </row>
    <row r="2153" spans="1:10">
      <c r="A2153" s="9"/>
      <c r="B2153" s="9"/>
      <c r="C2153" s="9"/>
      <c r="D2153" s="9"/>
      <c r="E2153" s="9"/>
      <c r="F2153" s="9"/>
      <c r="G2153" s="9"/>
      <c r="I2153" s="9"/>
      <c r="J2153" s="9"/>
    </row>
    <row r="2154" spans="1:10">
      <c r="A2154" s="9"/>
      <c r="B2154" s="9"/>
      <c r="C2154" s="9"/>
      <c r="D2154" s="9"/>
      <c r="E2154" s="9"/>
      <c r="F2154" s="9"/>
      <c r="G2154" s="9"/>
      <c r="I2154" s="9"/>
      <c r="J2154" s="9"/>
    </row>
    <row r="2155" spans="1:10">
      <c r="A2155" s="9"/>
      <c r="B2155" s="9"/>
      <c r="C2155" s="9"/>
      <c r="D2155" s="9"/>
      <c r="E2155" s="9"/>
      <c r="F2155" s="9"/>
      <c r="G2155" s="9"/>
      <c r="I2155" s="9"/>
      <c r="J2155" s="9"/>
    </row>
    <row r="2156" spans="1:10">
      <c r="A2156" s="9"/>
      <c r="B2156" s="9"/>
      <c r="C2156" s="9"/>
      <c r="D2156" s="9"/>
      <c r="E2156" s="9"/>
      <c r="F2156" s="9"/>
      <c r="G2156" s="9"/>
      <c r="I2156" s="9"/>
      <c r="J2156" s="9"/>
    </row>
    <row r="2157" spans="1:10">
      <c r="A2157" s="9"/>
      <c r="B2157" s="9"/>
      <c r="C2157" s="9"/>
      <c r="D2157" s="9"/>
      <c r="E2157" s="9"/>
      <c r="F2157" s="9"/>
      <c r="G2157" s="9"/>
      <c r="I2157" s="9"/>
      <c r="J2157" s="9"/>
    </row>
    <row r="2158" spans="1:10">
      <c r="A2158" s="9"/>
      <c r="B2158" s="9"/>
      <c r="C2158" s="9"/>
      <c r="D2158" s="9"/>
      <c r="E2158" s="9"/>
      <c r="F2158" s="9"/>
      <c r="G2158" s="9"/>
      <c r="I2158" s="9"/>
      <c r="J2158" s="9"/>
    </row>
    <row r="2159" spans="1:10">
      <c r="A2159" s="9"/>
      <c r="B2159" s="9"/>
      <c r="C2159" s="9"/>
      <c r="D2159" s="9"/>
      <c r="E2159" s="9"/>
      <c r="F2159" s="9"/>
      <c r="G2159" s="9"/>
      <c r="I2159" s="9"/>
      <c r="J2159" s="9"/>
    </row>
    <row r="2160" spans="1:10">
      <c r="A2160" s="9"/>
      <c r="B2160" s="9"/>
      <c r="C2160" s="9"/>
      <c r="D2160" s="9"/>
      <c r="E2160" s="9"/>
      <c r="F2160" s="9"/>
      <c r="G2160" s="9"/>
      <c r="I2160" s="9"/>
      <c r="J2160" s="9"/>
    </row>
    <row r="2161" spans="1:10">
      <c r="A2161" s="9"/>
      <c r="B2161" s="9"/>
      <c r="C2161" s="9"/>
      <c r="D2161" s="9"/>
      <c r="E2161" s="9"/>
      <c r="F2161" s="9"/>
      <c r="G2161" s="9"/>
      <c r="I2161" s="9"/>
      <c r="J2161" s="9"/>
    </row>
    <row r="2162" spans="1:10">
      <c r="A2162" s="9"/>
      <c r="B2162" s="9"/>
      <c r="C2162" s="9"/>
      <c r="D2162" s="9"/>
      <c r="E2162" s="9"/>
      <c r="F2162" s="9"/>
      <c r="G2162" s="9"/>
      <c r="I2162" s="9"/>
      <c r="J2162" s="9"/>
    </row>
    <row r="2163" spans="1:10">
      <c r="A2163" s="9"/>
      <c r="B2163" s="9"/>
      <c r="C2163" s="9"/>
      <c r="D2163" s="9"/>
      <c r="E2163" s="9"/>
      <c r="F2163" s="9"/>
      <c r="G2163" s="9"/>
      <c r="I2163" s="9"/>
      <c r="J2163" s="9"/>
    </row>
    <row r="2164" spans="1:10">
      <c r="A2164" s="9"/>
      <c r="B2164" s="9"/>
      <c r="C2164" s="9"/>
      <c r="D2164" s="9"/>
      <c r="E2164" s="9"/>
      <c r="F2164" s="9"/>
      <c r="G2164" s="9"/>
      <c r="I2164" s="9"/>
      <c r="J2164" s="9"/>
    </row>
    <row r="2165" spans="1:10">
      <c r="A2165" s="9"/>
      <c r="B2165" s="9"/>
      <c r="C2165" s="9"/>
      <c r="D2165" s="9"/>
      <c r="E2165" s="9"/>
      <c r="F2165" s="9"/>
      <c r="G2165" s="9"/>
      <c r="I2165" s="9"/>
      <c r="J2165" s="9"/>
    </row>
    <row r="2166" spans="1:10">
      <c r="A2166" s="9"/>
      <c r="B2166" s="9"/>
      <c r="C2166" s="9"/>
      <c r="D2166" s="9"/>
      <c r="E2166" s="9"/>
      <c r="F2166" s="9"/>
      <c r="G2166" s="9"/>
      <c r="I2166" s="9"/>
      <c r="J2166" s="9"/>
    </row>
    <row r="2167" spans="1:10">
      <c r="A2167" s="9"/>
      <c r="B2167" s="9"/>
      <c r="C2167" s="9"/>
      <c r="D2167" s="9"/>
      <c r="E2167" s="9"/>
      <c r="F2167" s="9"/>
      <c r="G2167" s="9"/>
      <c r="I2167" s="9"/>
      <c r="J2167" s="9"/>
    </row>
    <row r="2168" spans="1:10">
      <c r="A2168" s="9"/>
      <c r="B2168" s="9"/>
      <c r="C2168" s="9"/>
      <c r="D2168" s="9"/>
      <c r="E2168" s="9"/>
      <c r="F2168" s="9"/>
      <c r="G2168" s="9"/>
      <c r="I2168" s="9"/>
      <c r="J2168" s="9"/>
    </row>
    <row r="2169" spans="1:10">
      <c r="A2169" s="9"/>
      <c r="B2169" s="9"/>
      <c r="C2169" s="9"/>
      <c r="D2169" s="9"/>
      <c r="E2169" s="9"/>
      <c r="F2169" s="9"/>
      <c r="G2169" s="9"/>
      <c r="I2169" s="9"/>
      <c r="J2169" s="9"/>
    </row>
    <row r="2170" spans="1:10">
      <c r="A2170" s="9"/>
      <c r="B2170" s="9"/>
      <c r="C2170" s="9"/>
      <c r="D2170" s="9"/>
      <c r="E2170" s="9"/>
      <c r="F2170" s="9"/>
      <c r="G2170" s="9"/>
      <c r="I2170" s="9"/>
      <c r="J2170" s="9"/>
    </row>
    <row r="2171" spans="1:10">
      <c r="A2171" s="9"/>
      <c r="B2171" s="9"/>
      <c r="C2171" s="9"/>
      <c r="D2171" s="9"/>
      <c r="E2171" s="9"/>
      <c r="F2171" s="9"/>
      <c r="G2171" s="9"/>
      <c r="I2171" s="9"/>
      <c r="J2171" s="9"/>
    </row>
    <row r="2172" spans="1:10">
      <c r="A2172" s="9"/>
      <c r="B2172" s="9"/>
      <c r="C2172" s="9"/>
      <c r="D2172" s="9"/>
      <c r="E2172" s="9"/>
      <c r="F2172" s="9"/>
      <c r="G2172" s="9"/>
      <c r="I2172" s="9"/>
      <c r="J2172" s="9"/>
    </row>
    <row r="2173" spans="1:10">
      <c r="A2173" s="9"/>
      <c r="B2173" s="9"/>
      <c r="C2173" s="9"/>
      <c r="D2173" s="9"/>
      <c r="E2173" s="9"/>
      <c r="F2173" s="9"/>
      <c r="G2173" s="9"/>
      <c r="I2173" s="9"/>
      <c r="J2173" s="9"/>
    </row>
    <row r="2174" spans="1:10">
      <c r="A2174" s="9"/>
      <c r="B2174" s="9"/>
      <c r="C2174" s="9"/>
      <c r="D2174" s="9"/>
      <c r="E2174" s="9"/>
      <c r="F2174" s="9"/>
      <c r="G2174" s="9"/>
      <c r="I2174" s="9"/>
      <c r="J2174" s="9"/>
    </row>
    <row r="2175" spans="1:10">
      <c r="A2175" s="9"/>
      <c r="B2175" s="9"/>
      <c r="C2175" s="9"/>
      <c r="D2175" s="9"/>
      <c r="E2175" s="9"/>
      <c r="F2175" s="9"/>
      <c r="G2175" s="9"/>
      <c r="I2175" s="9"/>
      <c r="J2175" s="9"/>
    </row>
    <row r="2176" spans="1:10">
      <c r="A2176" s="9"/>
      <c r="B2176" s="9"/>
      <c r="C2176" s="9"/>
      <c r="D2176" s="9"/>
      <c r="E2176" s="9"/>
      <c r="F2176" s="9"/>
      <c r="G2176" s="9"/>
      <c r="I2176" s="9"/>
      <c r="J2176" s="9"/>
    </row>
    <row r="2177" spans="1:10">
      <c r="A2177" s="9"/>
      <c r="B2177" s="9"/>
      <c r="C2177" s="9"/>
      <c r="D2177" s="9"/>
      <c r="E2177" s="9"/>
      <c r="F2177" s="9"/>
      <c r="G2177" s="9"/>
      <c r="I2177" s="9"/>
      <c r="J2177" s="9"/>
    </row>
    <row r="2178" spans="1:10">
      <c r="A2178" s="9"/>
      <c r="B2178" s="9"/>
      <c r="C2178" s="9"/>
      <c r="D2178" s="9"/>
      <c r="E2178" s="9"/>
      <c r="F2178" s="9"/>
      <c r="G2178" s="9"/>
      <c r="I2178" s="9"/>
      <c r="J2178" s="9"/>
    </row>
    <row r="2179" spans="1:10">
      <c r="A2179" s="9"/>
      <c r="B2179" s="9"/>
      <c r="C2179" s="9"/>
      <c r="D2179" s="9"/>
      <c r="E2179" s="9"/>
      <c r="F2179" s="9"/>
      <c r="G2179" s="9"/>
      <c r="I2179" s="9"/>
      <c r="J2179" s="9"/>
    </row>
    <row r="2180" spans="1:10">
      <c r="A2180" s="9"/>
      <c r="B2180" s="9"/>
      <c r="C2180" s="9"/>
      <c r="D2180" s="9"/>
      <c r="E2180" s="9"/>
      <c r="F2180" s="9"/>
      <c r="G2180" s="9"/>
      <c r="I2180" s="9"/>
      <c r="J2180" s="9"/>
    </row>
    <row r="2181" spans="1:10">
      <c r="A2181" s="9"/>
      <c r="B2181" s="9"/>
      <c r="C2181" s="9"/>
      <c r="D2181" s="9"/>
      <c r="E2181" s="9"/>
      <c r="F2181" s="9"/>
      <c r="G2181" s="9"/>
      <c r="I2181" s="9"/>
      <c r="J2181" s="9"/>
    </row>
    <row r="2182" spans="1:10">
      <c r="A2182" s="9"/>
      <c r="B2182" s="9"/>
      <c r="C2182" s="9"/>
      <c r="D2182" s="9"/>
      <c r="E2182" s="9"/>
      <c r="F2182" s="9"/>
      <c r="G2182" s="9"/>
      <c r="I2182" s="9"/>
      <c r="J2182" s="9"/>
    </row>
    <row r="2183" spans="1:10">
      <c r="A2183" s="9"/>
      <c r="B2183" s="9"/>
      <c r="C2183" s="9"/>
      <c r="D2183" s="9"/>
      <c r="E2183" s="9"/>
      <c r="F2183" s="9"/>
      <c r="G2183" s="9"/>
      <c r="I2183" s="9"/>
      <c r="J2183" s="9"/>
    </row>
    <row r="2184" spans="1:10">
      <c r="A2184" s="9"/>
      <c r="B2184" s="9"/>
      <c r="C2184" s="9"/>
      <c r="D2184" s="9"/>
      <c r="E2184" s="9"/>
      <c r="F2184" s="9"/>
      <c r="G2184" s="9"/>
      <c r="I2184" s="9"/>
      <c r="J2184" s="9"/>
    </row>
    <row r="2185" spans="1:10">
      <c r="A2185" s="9"/>
      <c r="B2185" s="9"/>
      <c r="C2185" s="9"/>
      <c r="D2185" s="9"/>
      <c r="E2185" s="9"/>
      <c r="F2185" s="9"/>
      <c r="G2185" s="9"/>
      <c r="I2185" s="9"/>
      <c r="J2185" s="9"/>
    </row>
    <row r="2186" spans="1:10">
      <c r="A2186" s="9"/>
      <c r="B2186" s="9"/>
      <c r="C2186" s="9"/>
      <c r="D2186" s="9"/>
      <c r="E2186" s="9"/>
      <c r="F2186" s="9"/>
      <c r="G2186" s="9"/>
      <c r="I2186" s="9"/>
      <c r="J2186" s="9"/>
    </row>
    <row r="2187" spans="1:10">
      <c r="A2187" s="9"/>
      <c r="B2187" s="9"/>
      <c r="C2187" s="9"/>
      <c r="D2187" s="9"/>
      <c r="E2187" s="9"/>
      <c r="F2187" s="9"/>
      <c r="G2187" s="9"/>
      <c r="I2187" s="9"/>
      <c r="J2187" s="9"/>
    </row>
    <row r="2188" spans="1:10">
      <c r="A2188" s="9"/>
      <c r="B2188" s="9"/>
      <c r="C2188" s="9"/>
      <c r="D2188" s="9"/>
      <c r="E2188" s="9"/>
      <c r="F2188" s="9"/>
      <c r="G2188" s="9"/>
      <c r="I2188" s="9"/>
      <c r="J2188" s="9"/>
    </row>
    <row r="2189" spans="1:10">
      <c r="A2189" s="9"/>
      <c r="B2189" s="9"/>
      <c r="C2189" s="9"/>
      <c r="D2189" s="9"/>
      <c r="E2189" s="9"/>
      <c r="F2189" s="9"/>
      <c r="G2189" s="9"/>
      <c r="I2189" s="9"/>
      <c r="J2189" s="9"/>
    </row>
    <row r="2190" spans="1:10">
      <c r="A2190" s="9"/>
      <c r="B2190" s="9"/>
      <c r="C2190" s="9"/>
      <c r="D2190" s="9"/>
      <c r="E2190" s="9"/>
      <c r="F2190" s="9"/>
      <c r="G2190" s="9"/>
      <c r="I2190" s="9"/>
      <c r="J2190" s="9"/>
    </row>
    <row r="2191" spans="1:10">
      <c r="A2191" s="9"/>
      <c r="B2191" s="9"/>
      <c r="C2191" s="9"/>
      <c r="D2191" s="9"/>
      <c r="E2191" s="9"/>
      <c r="F2191" s="9"/>
      <c r="G2191" s="9"/>
      <c r="I2191" s="9"/>
      <c r="J2191" s="9"/>
    </row>
    <row r="2192" spans="1:10">
      <c r="A2192" s="9"/>
      <c r="B2192" s="9"/>
      <c r="C2192" s="9"/>
      <c r="D2192" s="9"/>
      <c r="E2192" s="9"/>
      <c r="F2192" s="9"/>
      <c r="G2192" s="9"/>
      <c r="I2192" s="9"/>
      <c r="J2192" s="9"/>
    </row>
    <row r="2193" spans="1:10">
      <c r="A2193" s="9"/>
      <c r="B2193" s="9"/>
      <c r="C2193" s="9"/>
      <c r="D2193" s="9"/>
      <c r="E2193" s="9"/>
      <c r="F2193" s="9"/>
      <c r="G2193" s="9"/>
      <c r="I2193" s="9"/>
      <c r="J2193" s="9"/>
    </row>
    <row r="2194" spans="1:10">
      <c r="A2194" s="9"/>
      <c r="B2194" s="9"/>
      <c r="C2194" s="9"/>
      <c r="D2194" s="9"/>
      <c r="E2194" s="9"/>
      <c r="F2194" s="9"/>
      <c r="G2194" s="9"/>
      <c r="I2194" s="9"/>
      <c r="J2194" s="9"/>
    </row>
    <row r="2195" spans="1:10">
      <c r="A2195" s="9"/>
      <c r="B2195" s="9"/>
      <c r="C2195" s="9"/>
      <c r="D2195" s="9"/>
      <c r="E2195" s="9"/>
      <c r="F2195" s="9"/>
      <c r="G2195" s="9"/>
      <c r="I2195" s="9"/>
      <c r="J2195" s="9"/>
    </row>
    <row r="2196" spans="1:10">
      <c r="A2196" s="9"/>
      <c r="B2196" s="9"/>
      <c r="C2196" s="9"/>
      <c r="D2196" s="9"/>
      <c r="E2196" s="9"/>
      <c r="F2196" s="9"/>
      <c r="G2196" s="9"/>
      <c r="I2196" s="9"/>
      <c r="J2196" s="9"/>
    </row>
    <row r="2197" spans="1:10">
      <c r="A2197" s="9"/>
      <c r="B2197" s="9"/>
      <c r="C2197" s="9"/>
      <c r="D2197" s="9"/>
      <c r="E2197" s="9"/>
      <c r="F2197" s="9"/>
      <c r="G2197" s="9"/>
      <c r="I2197" s="9"/>
      <c r="J2197" s="9"/>
    </row>
    <row r="2198" spans="1:10">
      <c r="A2198" s="9"/>
      <c r="B2198" s="9"/>
      <c r="C2198" s="9"/>
      <c r="D2198" s="9"/>
      <c r="E2198" s="9"/>
      <c r="F2198" s="9"/>
      <c r="G2198" s="9"/>
      <c r="I2198" s="9"/>
      <c r="J2198" s="9"/>
    </row>
    <row r="2199" spans="1:10">
      <c r="A2199" s="9"/>
      <c r="B2199" s="9"/>
      <c r="C2199" s="9"/>
      <c r="D2199" s="9"/>
      <c r="E2199" s="9"/>
      <c r="F2199" s="9"/>
      <c r="G2199" s="9"/>
      <c r="I2199" s="9"/>
      <c r="J2199" s="9"/>
    </row>
    <row r="2200" spans="1:10">
      <c r="A2200" s="9"/>
      <c r="B2200" s="9"/>
      <c r="C2200" s="9"/>
      <c r="D2200" s="9"/>
      <c r="E2200" s="9"/>
      <c r="F2200" s="9"/>
      <c r="G2200" s="9"/>
      <c r="I2200" s="9"/>
      <c r="J2200" s="9"/>
    </row>
    <row r="2201" spans="1:10">
      <c r="A2201" s="9"/>
      <c r="B2201" s="9"/>
      <c r="C2201" s="9"/>
      <c r="D2201" s="9"/>
      <c r="E2201" s="9"/>
      <c r="F2201" s="9"/>
      <c r="G2201" s="9"/>
      <c r="I2201" s="9"/>
      <c r="J2201" s="9"/>
    </row>
    <row r="2202" spans="1:10">
      <c r="A2202" s="9"/>
      <c r="B2202" s="9"/>
      <c r="C2202" s="9"/>
      <c r="D2202" s="9"/>
      <c r="E2202" s="9"/>
      <c r="F2202" s="9"/>
      <c r="G2202" s="9"/>
      <c r="I2202" s="9"/>
      <c r="J2202" s="9"/>
    </row>
    <row r="2203" spans="1:10">
      <c r="A2203" s="9"/>
      <c r="B2203" s="9"/>
      <c r="C2203" s="9"/>
      <c r="D2203" s="9"/>
      <c r="E2203" s="9"/>
      <c r="F2203" s="9"/>
      <c r="G2203" s="9"/>
      <c r="I2203" s="9"/>
      <c r="J2203" s="9"/>
    </row>
    <row r="2204" spans="1:10">
      <c r="A2204" s="9"/>
      <c r="B2204" s="9"/>
      <c r="C2204" s="9"/>
      <c r="D2204" s="9"/>
      <c r="E2204" s="9"/>
      <c r="F2204" s="9"/>
      <c r="G2204" s="9"/>
      <c r="I2204" s="9"/>
      <c r="J2204" s="9"/>
    </row>
    <row r="2205" spans="1:10">
      <c r="A2205" s="9"/>
      <c r="B2205" s="9"/>
      <c r="C2205" s="9"/>
      <c r="D2205" s="9"/>
      <c r="E2205" s="9"/>
      <c r="F2205" s="9"/>
      <c r="G2205" s="9"/>
      <c r="I2205" s="9"/>
      <c r="J2205" s="9"/>
    </row>
    <row r="2206" spans="1:10">
      <c r="A2206" s="9"/>
      <c r="B2206" s="9"/>
      <c r="C2206" s="9"/>
      <c r="D2206" s="9"/>
      <c r="E2206" s="9"/>
      <c r="F2206" s="9"/>
      <c r="G2206" s="9"/>
      <c r="I2206" s="9"/>
      <c r="J2206" s="9"/>
    </row>
    <row r="2207" spans="1:10">
      <c r="A2207" s="9"/>
      <c r="B2207" s="9"/>
      <c r="C2207" s="9"/>
      <c r="D2207" s="9"/>
      <c r="E2207" s="9"/>
      <c r="F2207" s="9"/>
      <c r="G2207" s="9"/>
      <c r="I2207" s="9"/>
      <c r="J2207" s="9"/>
    </row>
    <row r="2208" spans="1:10">
      <c r="A2208" s="9"/>
      <c r="B2208" s="9"/>
      <c r="C2208" s="9"/>
      <c r="D2208" s="9"/>
      <c r="E2208" s="9"/>
      <c r="F2208" s="9"/>
      <c r="G2208" s="9"/>
      <c r="I2208" s="9"/>
      <c r="J2208" s="9"/>
    </row>
    <row r="2209" spans="1:10">
      <c r="A2209" s="9"/>
      <c r="B2209" s="9"/>
      <c r="C2209" s="9"/>
      <c r="D2209" s="9"/>
      <c r="E2209" s="9"/>
      <c r="F2209" s="9"/>
      <c r="G2209" s="9"/>
      <c r="I2209" s="9"/>
      <c r="J2209" s="9"/>
    </row>
    <row r="2210" spans="1:10">
      <c r="A2210" s="9"/>
      <c r="B2210" s="9"/>
      <c r="C2210" s="9"/>
      <c r="D2210" s="9"/>
      <c r="E2210" s="9"/>
      <c r="F2210" s="9"/>
      <c r="G2210" s="9"/>
      <c r="I2210" s="9"/>
      <c r="J2210" s="9"/>
    </row>
    <row r="2211" spans="1:10">
      <c r="A2211" s="9"/>
      <c r="B2211" s="9"/>
      <c r="C2211" s="9"/>
      <c r="D2211" s="9"/>
      <c r="E2211" s="9"/>
      <c r="F2211" s="9"/>
      <c r="G2211" s="9"/>
      <c r="I2211" s="9"/>
      <c r="J2211" s="9"/>
    </row>
    <row r="2212" spans="1:10">
      <c r="A2212" s="9"/>
      <c r="B2212" s="9"/>
      <c r="C2212" s="9"/>
      <c r="D2212" s="9"/>
      <c r="E2212" s="9"/>
      <c r="F2212" s="9"/>
      <c r="G2212" s="9"/>
      <c r="I2212" s="9"/>
      <c r="J2212" s="9"/>
    </row>
    <row r="2213" spans="1:10">
      <c r="A2213" s="9"/>
      <c r="B2213" s="9"/>
      <c r="C2213" s="9"/>
      <c r="D2213" s="9"/>
      <c r="E2213" s="9"/>
      <c r="F2213" s="9"/>
      <c r="G2213" s="9"/>
      <c r="I2213" s="9"/>
      <c r="J2213" s="9"/>
    </row>
    <row r="2214" spans="1:10">
      <c r="A2214" s="9"/>
      <c r="B2214" s="9"/>
      <c r="C2214" s="9"/>
      <c r="D2214" s="9"/>
      <c r="E2214" s="9"/>
      <c r="F2214" s="9"/>
      <c r="G2214" s="9"/>
      <c r="I2214" s="9"/>
      <c r="J2214" s="9"/>
    </row>
    <row r="2215" spans="1:10">
      <c r="A2215" s="9"/>
      <c r="B2215" s="9"/>
      <c r="C2215" s="9"/>
      <c r="D2215" s="9"/>
      <c r="E2215" s="9"/>
      <c r="F2215" s="9"/>
      <c r="G2215" s="9"/>
      <c r="I2215" s="9"/>
      <c r="J2215" s="9"/>
    </row>
    <row r="2216" spans="1:10">
      <c r="A2216" s="9"/>
      <c r="B2216" s="9"/>
      <c r="C2216" s="9"/>
      <c r="D2216" s="9"/>
      <c r="E2216" s="9"/>
      <c r="F2216" s="9"/>
      <c r="G2216" s="9"/>
      <c r="I2216" s="9"/>
      <c r="J2216" s="9"/>
    </row>
    <row r="2217" spans="1:10">
      <c r="A2217" s="9"/>
      <c r="B2217" s="9"/>
      <c r="C2217" s="9"/>
      <c r="D2217" s="9"/>
      <c r="E2217" s="9"/>
      <c r="F2217" s="9"/>
      <c r="G2217" s="9"/>
      <c r="I2217" s="9"/>
      <c r="J2217" s="9"/>
    </row>
    <row r="2218" spans="1:10">
      <c r="A2218" s="9"/>
      <c r="B2218" s="9"/>
      <c r="C2218" s="9"/>
      <c r="D2218" s="9"/>
      <c r="E2218" s="9"/>
      <c r="F2218" s="9"/>
      <c r="G2218" s="9"/>
      <c r="I2218" s="9"/>
      <c r="J2218" s="9"/>
    </row>
    <row r="2219" spans="1:10">
      <c r="A2219" s="9"/>
      <c r="B2219" s="9"/>
      <c r="C2219" s="9"/>
      <c r="D2219" s="9"/>
      <c r="E2219" s="9"/>
      <c r="F2219" s="9"/>
      <c r="G2219" s="9"/>
      <c r="I2219" s="9"/>
      <c r="J2219" s="9"/>
    </row>
    <row r="2220" spans="1:10">
      <c r="A2220" s="9"/>
      <c r="B2220" s="9"/>
      <c r="C2220" s="9"/>
      <c r="D2220" s="9"/>
      <c r="E2220" s="9"/>
      <c r="F2220" s="9"/>
      <c r="G2220" s="9"/>
      <c r="I2220" s="9"/>
      <c r="J2220" s="9"/>
    </row>
    <row r="2221" spans="1:10">
      <c r="A2221" s="9"/>
      <c r="B2221" s="9"/>
      <c r="C2221" s="9"/>
      <c r="D2221" s="9"/>
      <c r="E2221" s="9"/>
      <c r="F2221" s="9"/>
      <c r="G2221" s="9"/>
      <c r="I2221" s="9"/>
      <c r="J2221" s="9"/>
    </row>
    <row r="2222" spans="1:10">
      <c r="A2222" s="9"/>
      <c r="B2222" s="9"/>
      <c r="C2222" s="9"/>
      <c r="D2222" s="9"/>
      <c r="E2222" s="9"/>
      <c r="F2222" s="9"/>
      <c r="G2222" s="9"/>
      <c r="I2222" s="9"/>
      <c r="J2222" s="9"/>
    </row>
    <row r="2223" spans="1:10">
      <c r="A2223" s="9"/>
      <c r="B2223" s="9"/>
      <c r="C2223" s="9"/>
      <c r="D2223" s="9"/>
      <c r="E2223" s="9"/>
      <c r="F2223" s="9"/>
      <c r="G2223" s="9"/>
      <c r="I2223" s="9"/>
      <c r="J2223" s="9"/>
    </row>
    <row r="2224" spans="1:10">
      <c r="A2224" s="9"/>
      <c r="B2224" s="9"/>
      <c r="C2224" s="9"/>
      <c r="D2224" s="9"/>
      <c r="E2224" s="9"/>
      <c r="F2224" s="9"/>
      <c r="G2224" s="9"/>
      <c r="I2224" s="9"/>
      <c r="J2224" s="9"/>
    </row>
    <row r="2225" spans="1:10">
      <c r="A2225" s="9"/>
      <c r="B2225" s="9"/>
      <c r="C2225" s="9"/>
      <c r="D2225" s="9"/>
      <c r="E2225" s="9"/>
      <c r="F2225" s="9"/>
      <c r="G2225" s="9"/>
      <c r="I2225" s="9"/>
      <c r="J2225" s="9"/>
    </row>
    <row r="2226" spans="1:10">
      <c r="A2226" s="9"/>
      <c r="B2226" s="9"/>
      <c r="C2226" s="9"/>
      <c r="D2226" s="9"/>
      <c r="E2226" s="9"/>
      <c r="F2226" s="9"/>
      <c r="G2226" s="9"/>
      <c r="I2226" s="9"/>
      <c r="J2226" s="9"/>
    </row>
    <row r="2227" spans="1:10">
      <c r="A2227" s="9"/>
      <c r="B2227" s="9"/>
      <c r="C2227" s="9"/>
      <c r="D2227" s="9"/>
      <c r="E2227" s="9"/>
      <c r="F2227" s="9"/>
      <c r="G2227" s="9"/>
      <c r="I2227" s="9"/>
      <c r="J2227" s="9"/>
    </row>
    <row r="2228" spans="1:10">
      <c r="A2228" s="9"/>
      <c r="B2228" s="9"/>
      <c r="C2228" s="9"/>
      <c r="D2228" s="9"/>
      <c r="E2228" s="9"/>
      <c r="F2228" s="9"/>
      <c r="G2228" s="9"/>
      <c r="I2228" s="9"/>
      <c r="J2228" s="9"/>
    </row>
    <row r="2229" spans="1:10">
      <c r="A2229" s="9"/>
      <c r="B2229" s="9"/>
      <c r="C2229" s="9"/>
      <c r="D2229" s="9"/>
      <c r="E2229" s="9"/>
      <c r="F2229" s="9"/>
      <c r="G2229" s="9"/>
      <c r="I2229" s="9"/>
      <c r="J2229" s="9"/>
    </row>
    <row r="2230" spans="1:10">
      <c r="A2230" s="9"/>
      <c r="B2230" s="9"/>
      <c r="C2230" s="9"/>
      <c r="D2230" s="9"/>
      <c r="E2230" s="9"/>
      <c r="F2230" s="9"/>
      <c r="G2230" s="9"/>
      <c r="I2230" s="9"/>
      <c r="J2230" s="9"/>
    </row>
    <row r="2231" spans="1:10">
      <c r="A2231" s="9"/>
      <c r="B2231" s="9"/>
      <c r="C2231" s="9"/>
      <c r="D2231" s="9"/>
      <c r="E2231" s="9"/>
      <c r="F2231" s="9"/>
      <c r="G2231" s="9"/>
      <c r="I2231" s="9"/>
      <c r="J2231" s="9"/>
    </row>
    <row r="2232" spans="1:10">
      <c r="A2232" s="9"/>
      <c r="B2232" s="9"/>
      <c r="C2232" s="9"/>
      <c r="D2232" s="9"/>
      <c r="E2232" s="9"/>
      <c r="F2232" s="9"/>
      <c r="G2232" s="9"/>
      <c r="I2232" s="9"/>
      <c r="J2232" s="9"/>
    </row>
    <row r="2233" spans="1:10">
      <c r="A2233" s="9"/>
      <c r="B2233" s="9"/>
      <c r="C2233" s="9"/>
      <c r="D2233" s="9"/>
      <c r="E2233" s="9"/>
      <c r="F2233" s="9"/>
      <c r="G2233" s="9"/>
      <c r="I2233" s="9"/>
      <c r="J2233" s="9"/>
    </row>
    <row r="2234" spans="1:10">
      <c r="A2234" s="9"/>
      <c r="B2234" s="9"/>
      <c r="C2234" s="9"/>
      <c r="D2234" s="9"/>
      <c r="E2234" s="9"/>
      <c r="F2234" s="9"/>
      <c r="G2234" s="9"/>
      <c r="I2234" s="9"/>
      <c r="J2234" s="9"/>
    </row>
    <row r="2235" spans="1:10">
      <c r="A2235" s="9"/>
      <c r="B2235" s="9"/>
      <c r="C2235" s="9"/>
      <c r="D2235" s="9"/>
      <c r="E2235" s="9"/>
      <c r="F2235" s="9"/>
      <c r="G2235" s="9"/>
      <c r="I2235" s="9"/>
      <c r="J2235" s="9"/>
    </row>
    <row r="2236" spans="1:10">
      <c r="A2236" s="9"/>
      <c r="B2236" s="9"/>
      <c r="C2236" s="9"/>
      <c r="D2236" s="9"/>
      <c r="E2236" s="9"/>
      <c r="F2236" s="9"/>
      <c r="G2236" s="9"/>
      <c r="I2236" s="9"/>
      <c r="J2236" s="9"/>
    </row>
    <row r="2237" spans="1:10">
      <c r="A2237" s="9"/>
      <c r="B2237" s="9"/>
      <c r="C2237" s="9"/>
      <c r="D2237" s="9"/>
      <c r="E2237" s="9"/>
      <c r="F2237" s="9"/>
      <c r="G2237" s="9"/>
      <c r="I2237" s="9"/>
      <c r="J2237" s="9"/>
    </row>
    <row r="2238" spans="1:10">
      <c r="A2238" s="9"/>
      <c r="B2238" s="9"/>
      <c r="C2238" s="9"/>
      <c r="D2238" s="9"/>
      <c r="E2238" s="9"/>
      <c r="F2238" s="9"/>
      <c r="G2238" s="9"/>
      <c r="I2238" s="9"/>
      <c r="J2238" s="9"/>
    </row>
    <row r="2239" spans="1:10">
      <c r="A2239" s="9"/>
      <c r="B2239" s="9"/>
      <c r="C2239" s="9"/>
      <c r="D2239" s="9"/>
      <c r="E2239" s="9"/>
      <c r="F2239" s="9"/>
      <c r="G2239" s="9"/>
      <c r="I2239" s="9"/>
      <c r="J2239" s="9"/>
    </row>
    <row r="2240" spans="1:10">
      <c r="A2240" s="9"/>
      <c r="B2240" s="9"/>
      <c r="C2240" s="9"/>
      <c r="D2240" s="9"/>
      <c r="E2240" s="9"/>
      <c r="F2240" s="9"/>
      <c r="G2240" s="9"/>
      <c r="I2240" s="9"/>
      <c r="J2240" s="9"/>
    </row>
    <row r="2241" spans="1:10">
      <c r="A2241" s="9"/>
      <c r="B2241" s="9"/>
      <c r="C2241" s="9"/>
      <c r="D2241" s="9"/>
      <c r="E2241" s="9"/>
      <c r="F2241" s="9"/>
      <c r="G2241" s="9"/>
      <c r="I2241" s="9"/>
      <c r="J2241" s="9"/>
    </row>
    <row r="2242" spans="1:10">
      <c r="A2242" s="9"/>
      <c r="B2242" s="9"/>
      <c r="C2242" s="9"/>
      <c r="D2242" s="9"/>
      <c r="E2242" s="9"/>
      <c r="F2242" s="9"/>
      <c r="G2242" s="9"/>
      <c r="I2242" s="9"/>
      <c r="J2242" s="9"/>
    </row>
    <row r="2243" spans="1:10">
      <c r="A2243" s="9"/>
      <c r="B2243" s="9"/>
      <c r="C2243" s="9"/>
      <c r="D2243" s="9"/>
      <c r="E2243" s="9"/>
      <c r="F2243" s="9"/>
      <c r="G2243" s="9"/>
      <c r="I2243" s="9"/>
      <c r="J2243" s="9"/>
    </row>
    <row r="2244" spans="1:10">
      <c r="A2244" s="9"/>
      <c r="B2244" s="9"/>
      <c r="C2244" s="9"/>
      <c r="D2244" s="9"/>
      <c r="E2244" s="9"/>
      <c r="F2244" s="9"/>
      <c r="G2244" s="9"/>
      <c r="I2244" s="9"/>
      <c r="J2244" s="9"/>
    </row>
    <row r="2245" spans="1:10">
      <c r="A2245" s="9"/>
      <c r="B2245" s="9"/>
      <c r="C2245" s="9"/>
      <c r="D2245" s="9"/>
      <c r="E2245" s="9"/>
      <c r="F2245" s="9"/>
      <c r="G2245" s="9"/>
      <c r="I2245" s="9"/>
      <c r="J2245" s="9"/>
    </row>
    <row r="2246" spans="1:10">
      <c r="A2246" s="9"/>
      <c r="B2246" s="9"/>
      <c r="C2246" s="9"/>
      <c r="D2246" s="9"/>
      <c r="E2246" s="9"/>
      <c r="F2246" s="9"/>
      <c r="G2246" s="9"/>
      <c r="I2246" s="9"/>
      <c r="J2246" s="9"/>
    </row>
    <row r="2247" spans="1:10">
      <c r="A2247" s="9"/>
      <c r="B2247" s="9"/>
      <c r="C2247" s="9"/>
      <c r="D2247" s="9"/>
      <c r="E2247" s="9"/>
      <c r="F2247" s="9"/>
      <c r="G2247" s="9"/>
      <c r="I2247" s="9"/>
      <c r="J2247" s="9"/>
    </row>
    <row r="2248" spans="1:10">
      <c r="A2248" s="9"/>
      <c r="B2248" s="9"/>
      <c r="C2248" s="9"/>
      <c r="D2248" s="9"/>
      <c r="E2248" s="9"/>
      <c r="F2248" s="9"/>
      <c r="G2248" s="9"/>
      <c r="I2248" s="9"/>
      <c r="J2248" s="9"/>
    </row>
    <row r="2249" spans="1:10">
      <c r="A2249" s="9"/>
      <c r="B2249" s="9"/>
      <c r="C2249" s="9"/>
      <c r="D2249" s="9"/>
      <c r="E2249" s="9"/>
      <c r="F2249" s="9"/>
      <c r="G2249" s="9"/>
      <c r="I2249" s="9"/>
      <c r="J2249" s="9"/>
    </row>
    <row r="2250" spans="1:10">
      <c r="A2250" s="9"/>
      <c r="B2250" s="9"/>
      <c r="C2250" s="9"/>
      <c r="D2250" s="9"/>
      <c r="E2250" s="9"/>
      <c r="F2250" s="9"/>
      <c r="G2250" s="9"/>
      <c r="I2250" s="9"/>
      <c r="J2250" s="9"/>
    </row>
    <row r="2251" spans="1:10">
      <c r="A2251" s="9"/>
      <c r="B2251" s="9"/>
      <c r="C2251" s="9"/>
      <c r="D2251" s="9"/>
      <c r="E2251" s="9"/>
      <c r="F2251" s="9"/>
      <c r="G2251" s="9"/>
      <c r="I2251" s="9"/>
      <c r="J2251" s="9"/>
    </row>
    <row r="2252" spans="1:10">
      <c r="A2252" s="9"/>
      <c r="B2252" s="9"/>
      <c r="C2252" s="9"/>
      <c r="D2252" s="9"/>
      <c r="E2252" s="9"/>
      <c r="F2252" s="9"/>
      <c r="G2252" s="9"/>
      <c r="I2252" s="9"/>
      <c r="J2252" s="9"/>
    </row>
    <row r="2253" spans="1:10">
      <c r="A2253" s="9"/>
      <c r="B2253" s="9"/>
      <c r="C2253" s="9"/>
      <c r="D2253" s="9"/>
      <c r="E2253" s="9"/>
      <c r="F2253" s="9"/>
      <c r="G2253" s="9"/>
      <c r="I2253" s="9"/>
      <c r="J2253" s="9"/>
    </row>
    <row r="2254" spans="1:10">
      <c r="A2254" s="9"/>
      <c r="B2254" s="9"/>
      <c r="C2254" s="9"/>
      <c r="D2254" s="9"/>
      <c r="E2254" s="9"/>
      <c r="F2254" s="9"/>
      <c r="G2254" s="9"/>
      <c r="I2254" s="9"/>
      <c r="J2254" s="9"/>
    </row>
    <row r="2255" spans="1:10">
      <c r="A2255" s="9"/>
      <c r="B2255" s="9"/>
      <c r="C2255" s="9"/>
      <c r="D2255" s="9"/>
      <c r="E2255" s="9"/>
      <c r="F2255" s="9"/>
      <c r="G2255" s="9"/>
      <c r="I2255" s="9"/>
      <c r="J2255" s="9"/>
    </row>
    <row r="2256" spans="1:10">
      <c r="A2256" s="9"/>
      <c r="B2256" s="9"/>
      <c r="C2256" s="9"/>
      <c r="D2256" s="9"/>
      <c r="E2256" s="9"/>
      <c r="F2256" s="9"/>
      <c r="G2256" s="9"/>
      <c r="I2256" s="9"/>
      <c r="J2256" s="9"/>
    </row>
    <row r="2257" spans="1:10">
      <c r="A2257" s="9"/>
      <c r="B2257" s="9"/>
      <c r="C2257" s="9"/>
      <c r="D2257" s="9"/>
      <c r="E2257" s="9"/>
      <c r="F2257" s="9"/>
      <c r="G2257" s="9"/>
      <c r="I2257" s="9"/>
      <c r="J2257" s="9"/>
    </row>
    <row r="2258" spans="1:10">
      <c r="A2258" s="9"/>
      <c r="B2258" s="9"/>
      <c r="C2258" s="9"/>
      <c r="D2258" s="9"/>
      <c r="E2258" s="9"/>
      <c r="F2258" s="9"/>
      <c r="G2258" s="9"/>
      <c r="I2258" s="9"/>
      <c r="J2258" s="9"/>
    </row>
    <row r="2259" spans="1:10">
      <c r="A2259" s="9"/>
      <c r="B2259" s="9"/>
      <c r="C2259" s="9"/>
      <c r="D2259" s="9"/>
      <c r="E2259" s="9"/>
      <c r="F2259" s="9"/>
      <c r="G2259" s="9"/>
      <c r="I2259" s="9"/>
      <c r="J2259" s="9"/>
    </row>
    <row r="2260" spans="1:10">
      <c r="A2260" s="9"/>
      <c r="B2260" s="9"/>
      <c r="C2260" s="9"/>
      <c r="D2260" s="9"/>
      <c r="E2260" s="9"/>
      <c r="F2260" s="9"/>
      <c r="G2260" s="9"/>
      <c r="I2260" s="9"/>
      <c r="J2260" s="9"/>
    </row>
    <row r="2261" spans="1:10">
      <c r="A2261" s="9"/>
      <c r="B2261" s="9"/>
      <c r="C2261" s="9"/>
      <c r="D2261" s="9"/>
      <c r="E2261" s="9"/>
      <c r="F2261" s="9"/>
      <c r="G2261" s="9"/>
      <c r="I2261" s="9"/>
      <c r="J2261" s="9"/>
    </row>
    <row r="2262" spans="1:10">
      <c r="A2262" s="9"/>
      <c r="B2262" s="9"/>
      <c r="C2262" s="9"/>
      <c r="D2262" s="9"/>
      <c r="E2262" s="9"/>
      <c r="F2262" s="9"/>
      <c r="G2262" s="9"/>
      <c r="I2262" s="9"/>
      <c r="J2262" s="9"/>
    </row>
    <row r="2263" spans="1:10">
      <c r="A2263" s="9"/>
      <c r="B2263" s="9"/>
      <c r="C2263" s="9"/>
      <c r="D2263" s="9"/>
      <c r="E2263" s="9"/>
      <c r="F2263" s="9"/>
      <c r="G2263" s="9"/>
      <c r="I2263" s="9"/>
      <c r="J2263" s="9"/>
    </row>
    <row r="2264" spans="1:10">
      <c r="A2264" s="9"/>
      <c r="B2264" s="9"/>
      <c r="C2264" s="9"/>
      <c r="D2264" s="9"/>
      <c r="E2264" s="9"/>
      <c r="F2264" s="9"/>
      <c r="G2264" s="9"/>
      <c r="I2264" s="9"/>
      <c r="J2264" s="9"/>
    </row>
    <row r="2265" spans="1:10">
      <c r="A2265" s="9"/>
      <c r="B2265" s="9"/>
      <c r="C2265" s="9"/>
      <c r="D2265" s="9"/>
      <c r="E2265" s="9"/>
      <c r="F2265" s="9"/>
      <c r="G2265" s="9"/>
      <c r="I2265" s="9"/>
      <c r="J2265" s="9"/>
    </row>
    <row r="2266" spans="1:10">
      <c r="A2266" s="9"/>
      <c r="B2266" s="9"/>
      <c r="C2266" s="9"/>
      <c r="D2266" s="9"/>
      <c r="E2266" s="9"/>
      <c r="F2266" s="9"/>
      <c r="G2266" s="9"/>
      <c r="I2266" s="9"/>
      <c r="J2266" s="9"/>
    </row>
    <row r="2267" spans="1:10">
      <c r="A2267" s="9"/>
      <c r="B2267" s="9"/>
      <c r="C2267" s="9"/>
      <c r="D2267" s="9"/>
      <c r="E2267" s="9"/>
      <c r="F2267" s="9"/>
      <c r="G2267" s="9"/>
      <c r="I2267" s="9"/>
      <c r="J2267" s="9"/>
    </row>
    <row r="2268" spans="1:10">
      <c r="A2268" s="9"/>
      <c r="B2268" s="9"/>
      <c r="C2268" s="9"/>
      <c r="D2268" s="9"/>
      <c r="E2268" s="9"/>
      <c r="F2268" s="9"/>
      <c r="G2268" s="9"/>
      <c r="I2268" s="9"/>
      <c r="J2268" s="9"/>
    </row>
    <row r="2269" spans="1:10">
      <c r="A2269" s="9"/>
      <c r="B2269" s="9"/>
      <c r="C2269" s="9"/>
      <c r="D2269" s="9"/>
      <c r="E2269" s="9"/>
      <c r="F2269" s="9"/>
      <c r="G2269" s="9"/>
      <c r="I2269" s="9"/>
      <c r="J2269" s="9"/>
    </row>
    <row r="2270" spans="1:10">
      <c r="A2270" s="9"/>
      <c r="B2270" s="9"/>
      <c r="C2270" s="9"/>
      <c r="D2270" s="9"/>
      <c r="E2270" s="9"/>
      <c r="F2270" s="9"/>
      <c r="G2270" s="9"/>
      <c r="I2270" s="9"/>
      <c r="J2270" s="9"/>
    </row>
    <row r="2271" spans="1:10">
      <c r="A2271" s="9"/>
      <c r="B2271" s="9"/>
      <c r="C2271" s="9"/>
      <c r="D2271" s="9"/>
      <c r="E2271" s="9"/>
      <c r="F2271" s="9"/>
      <c r="G2271" s="9"/>
      <c r="I2271" s="9"/>
      <c r="J2271" s="9"/>
    </row>
    <row r="2272" spans="1:10">
      <c r="A2272" s="9"/>
      <c r="B2272" s="9"/>
      <c r="C2272" s="9"/>
      <c r="D2272" s="9"/>
      <c r="E2272" s="9"/>
      <c r="F2272" s="9"/>
      <c r="G2272" s="9"/>
      <c r="I2272" s="9"/>
      <c r="J2272" s="9"/>
    </row>
    <row r="2273" spans="1:10">
      <c r="A2273" s="9"/>
      <c r="B2273" s="9"/>
      <c r="C2273" s="9"/>
      <c r="D2273" s="9"/>
      <c r="E2273" s="9"/>
      <c r="F2273" s="9"/>
      <c r="G2273" s="9"/>
      <c r="I2273" s="9"/>
      <c r="J2273" s="9"/>
    </row>
    <row r="2274" spans="1:10">
      <c r="A2274" s="9"/>
      <c r="B2274" s="9"/>
      <c r="C2274" s="9"/>
      <c r="D2274" s="9"/>
      <c r="E2274" s="9"/>
      <c r="F2274" s="9"/>
      <c r="G2274" s="9"/>
      <c r="I2274" s="9"/>
      <c r="J2274" s="9"/>
    </row>
    <row r="2275" spans="1:10">
      <c r="A2275" s="9"/>
      <c r="B2275" s="9"/>
      <c r="C2275" s="9"/>
      <c r="D2275" s="9"/>
      <c r="E2275" s="9"/>
      <c r="F2275" s="9"/>
      <c r="G2275" s="9"/>
      <c r="I2275" s="9"/>
      <c r="J2275" s="9"/>
    </row>
    <row r="2276" spans="1:10">
      <c r="A2276" s="9"/>
      <c r="B2276" s="9"/>
      <c r="C2276" s="9"/>
      <c r="D2276" s="9"/>
      <c r="E2276" s="9"/>
      <c r="F2276" s="9"/>
      <c r="G2276" s="9"/>
      <c r="I2276" s="9"/>
      <c r="J2276" s="9"/>
    </row>
    <row r="2277" spans="1:10">
      <c r="A2277" s="9"/>
      <c r="B2277" s="9"/>
      <c r="C2277" s="9"/>
      <c r="D2277" s="9"/>
      <c r="E2277" s="9"/>
      <c r="F2277" s="9"/>
      <c r="G2277" s="9"/>
      <c r="I2277" s="9"/>
      <c r="J2277" s="9"/>
    </row>
    <row r="2278" spans="1:10">
      <c r="A2278" s="9"/>
      <c r="B2278" s="9"/>
      <c r="C2278" s="9"/>
      <c r="D2278" s="9"/>
      <c r="E2278" s="9"/>
      <c r="F2278" s="9"/>
      <c r="G2278" s="9"/>
      <c r="I2278" s="9"/>
      <c r="J2278" s="9"/>
    </row>
    <row r="2279" spans="1:10">
      <c r="A2279" s="9"/>
      <c r="B2279" s="9"/>
      <c r="C2279" s="9"/>
      <c r="D2279" s="9"/>
      <c r="E2279" s="9"/>
      <c r="F2279" s="9"/>
      <c r="G2279" s="9"/>
      <c r="I2279" s="9"/>
      <c r="J2279" s="9"/>
    </row>
    <row r="2280" spans="1:10">
      <c r="A2280" s="9"/>
      <c r="B2280" s="9"/>
      <c r="C2280" s="9"/>
      <c r="D2280" s="9"/>
      <c r="E2280" s="9"/>
      <c r="F2280" s="9"/>
      <c r="G2280" s="9"/>
      <c r="I2280" s="9"/>
      <c r="J2280" s="9"/>
    </row>
    <row r="2281" spans="1:10">
      <c r="A2281" s="9"/>
      <c r="B2281" s="9"/>
      <c r="C2281" s="9"/>
      <c r="D2281" s="9"/>
      <c r="E2281" s="9"/>
      <c r="F2281" s="9"/>
      <c r="G2281" s="9"/>
      <c r="I2281" s="9"/>
      <c r="J2281" s="9"/>
    </row>
    <row r="2282" spans="1:10">
      <c r="A2282" s="9"/>
      <c r="B2282" s="9"/>
      <c r="C2282" s="9"/>
      <c r="D2282" s="9"/>
      <c r="E2282" s="9"/>
      <c r="F2282" s="9"/>
      <c r="G2282" s="9"/>
      <c r="I2282" s="9"/>
      <c r="J2282" s="9"/>
    </row>
    <row r="2283" spans="1:10">
      <c r="A2283" s="9"/>
      <c r="B2283" s="9"/>
      <c r="C2283" s="9"/>
      <c r="D2283" s="9"/>
      <c r="E2283" s="9"/>
      <c r="F2283" s="9"/>
      <c r="G2283" s="9"/>
      <c r="I2283" s="9"/>
      <c r="J2283" s="9"/>
    </row>
    <row r="2284" spans="1:10">
      <c r="A2284" s="9"/>
      <c r="B2284" s="9"/>
      <c r="C2284" s="9"/>
      <c r="D2284" s="9"/>
      <c r="E2284" s="9"/>
      <c r="F2284" s="9"/>
      <c r="G2284" s="9"/>
      <c r="I2284" s="9"/>
      <c r="J2284" s="9"/>
    </row>
    <row r="2285" spans="1:10">
      <c r="A2285" s="9"/>
      <c r="B2285" s="9"/>
      <c r="C2285" s="9"/>
      <c r="D2285" s="9"/>
      <c r="E2285" s="9"/>
      <c r="F2285" s="9"/>
      <c r="G2285" s="9"/>
      <c r="I2285" s="9"/>
      <c r="J2285" s="9"/>
    </row>
    <row r="2286" spans="1:10">
      <c r="A2286" s="9"/>
      <c r="B2286" s="9"/>
      <c r="C2286" s="9"/>
      <c r="D2286" s="9"/>
      <c r="E2286" s="9"/>
      <c r="F2286" s="9"/>
      <c r="G2286" s="9"/>
      <c r="I2286" s="9"/>
      <c r="J2286" s="9"/>
    </row>
    <row r="2287" spans="1:10">
      <c r="A2287" s="9"/>
      <c r="B2287" s="9"/>
      <c r="C2287" s="9"/>
      <c r="D2287" s="9"/>
      <c r="E2287" s="9"/>
      <c r="F2287" s="9"/>
      <c r="G2287" s="9"/>
      <c r="I2287" s="9"/>
      <c r="J2287" s="9"/>
    </row>
    <row r="2288" spans="1:10">
      <c r="A2288" s="9"/>
      <c r="B2288" s="9"/>
      <c r="C2288" s="9"/>
      <c r="D2288" s="9"/>
      <c r="E2288" s="9"/>
      <c r="F2288" s="9"/>
      <c r="G2288" s="9"/>
      <c r="I2288" s="9"/>
      <c r="J2288" s="9"/>
    </row>
    <row r="2289" spans="1:10">
      <c r="A2289" s="9"/>
      <c r="B2289" s="9"/>
      <c r="C2289" s="9"/>
      <c r="D2289" s="9"/>
      <c r="E2289" s="9"/>
      <c r="F2289" s="9"/>
      <c r="G2289" s="9"/>
      <c r="I2289" s="9"/>
      <c r="J2289" s="9"/>
    </row>
    <row r="2290" spans="1:10">
      <c r="A2290" s="9"/>
      <c r="B2290" s="9"/>
      <c r="C2290" s="9"/>
      <c r="D2290" s="9"/>
      <c r="E2290" s="9"/>
      <c r="F2290" s="9"/>
      <c r="G2290" s="9"/>
      <c r="I2290" s="9"/>
      <c r="J2290" s="9"/>
    </row>
    <row r="2291" spans="1:10">
      <c r="A2291" s="9"/>
      <c r="B2291" s="9"/>
      <c r="C2291" s="9"/>
      <c r="D2291" s="9"/>
      <c r="E2291" s="9"/>
      <c r="F2291" s="9"/>
      <c r="G2291" s="9"/>
      <c r="I2291" s="9"/>
      <c r="J2291" s="9"/>
    </row>
    <row r="2292" spans="1:10">
      <c r="A2292" s="9"/>
      <c r="B2292" s="9"/>
      <c r="C2292" s="9"/>
      <c r="D2292" s="9"/>
      <c r="E2292" s="9"/>
      <c r="F2292" s="9"/>
      <c r="G2292" s="9"/>
      <c r="I2292" s="9"/>
      <c r="J2292" s="9"/>
    </row>
    <row r="2293" spans="1:10">
      <c r="A2293" s="9"/>
      <c r="B2293" s="9"/>
      <c r="C2293" s="9"/>
      <c r="D2293" s="9"/>
      <c r="E2293" s="9"/>
      <c r="F2293" s="9"/>
      <c r="G2293" s="9"/>
      <c r="I2293" s="9"/>
      <c r="J2293" s="9"/>
    </row>
    <row r="2294" spans="1:10">
      <c r="A2294" s="9"/>
      <c r="B2294" s="9"/>
      <c r="C2294" s="9"/>
      <c r="D2294" s="9"/>
      <c r="E2294" s="9"/>
      <c r="F2294" s="9"/>
      <c r="G2294" s="9"/>
      <c r="I2294" s="9"/>
      <c r="J2294" s="9"/>
    </row>
    <row r="2295" spans="1:10">
      <c r="A2295" s="9"/>
      <c r="B2295" s="9"/>
      <c r="C2295" s="9"/>
      <c r="D2295" s="9"/>
      <c r="E2295" s="9"/>
      <c r="F2295" s="9"/>
      <c r="G2295" s="9"/>
      <c r="I2295" s="9"/>
      <c r="J2295" s="9"/>
    </row>
    <row r="2296" spans="1:10">
      <c r="A2296" s="9"/>
      <c r="B2296" s="9"/>
      <c r="C2296" s="9"/>
      <c r="D2296" s="9"/>
      <c r="E2296" s="9"/>
      <c r="F2296" s="9"/>
      <c r="G2296" s="9"/>
      <c r="I2296" s="9"/>
      <c r="J2296" s="9"/>
    </row>
    <row r="2297" spans="1:10">
      <c r="A2297" s="9"/>
      <c r="B2297" s="9"/>
      <c r="C2297" s="9"/>
      <c r="D2297" s="9"/>
      <c r="E2297" s="9"/>
      <c r="F2297" s="9"/>
      <c r="G2297" s="9"/>
      <c r="I2297" s="9"/>
      <c r="J2297" s="9"/>
    </row>
    <row r="2298" spans="1:10">
      <c r="A2298" s="9"/>
      <c r="B2298" s="9"/>
      <c r="C2298" s="9"/>
      <c r="D2298" s="9"/>
      <c r="E2298" s="9"/>
      <c r="F2298" s="9"/>
      <c r="G2298" s="9"/>
      <c r="I2298" s="9"/>
      <c r="J2298" s="9"/>
    </row>
    <row r="2299" spans="1:10">
      <c r="A2299" s="9"/>
      <c r="B2299" s="9"/>
      <c r="C2299" s="9"/>
      <c r="D2299" s="9"/>
      <c r="E2299" s="9"/>
      <c r="F2299" s="9"/>
      <c r="G2299" s="9"/>
      <c r="I2299" s="9"/>
      <c r="J2299" s="9"/>
    </row>
    <row r="2300" spans="1:10">
      <c r="A2300" s="9"/>
      <c r="B2300" s="9"/>
      <c r="C2300" s="9"/>
      <c r="D2300" s="9"/>
      <c r="E2300" s="9"/>
      <c r="F2300" s="9"/>
      <c r="G2300" s="9"/>
      <c r="I2300" s="9"/>
      <c r="J2300" s="9"/>
    </row>
    <row r="2301" spans="1:10">
      <c r="A2301" s="9"/>
      <c r="B2301" s="9"/>
      <c r="C2301" s="9"/>
      <c r="D2301" s="9"/>
      <c r="E2301" s="9"/>
      <c r="F2301" s="9"/>
      <c r="G2301" s="9"/>
      <c r="I2301" s="9"/>
      <c r="J2301" s="9"/>
    </row>
    <row r="2302" spans="1:10">
      <c r="A2302" s="9"/>
      <c r="B2302" s="9"/>
      <c r="C2302" s="9"/>
      <c r="D2302" s="9"/>
      <c r="E2302" s="9"/>
      <c r="F2302" s="9"/>
      <c r="G2302" s="9"/>
      <c r="I2302" s="9"/>
      <c r="J2302" s="9"/>
    </row>
    <row r="2303" spans="1:10">
      <c r="A2303" s="9"/>
      <c r="B2303" s="9"/>
      <c r="C2303" s="9"/>
      <c r="D2303" s="9"/>
      <c r="E2303" s="9"/>
      <c r="F2303" s="9"/>
      <c r="G2303" s="9"/>
      <c r="I2303" s="9"/>
      <c r="J2303" s="9"/>
    </row>
    <row r="2304" spans="1:10">
      <c r="A2304" s="9"/>
      <c r="B2304" s="9"/>
      <c r="C2304" s="9"/>
      <c r="D2304" s="9"/>
      <c r="E2304" s="9"/>
      <c r="F2304" s="9"/>
      <c r="G2304" s="9"/>
      <c r="I2304" s="9"/>
      <c r="J2304" s="9"/>
    </row>
    <row r="2305" spans="1:10">
      <c r="A2305" s="9"/>
      <c r="B2305" s="9"/>
      <c r="C2305" s="9"/>
      <c r="D2305" s="9"/>
      <c r="E2305" s="9"/>
      <c r="F2305" s="9"/>
      <c r="G2305" s="9"/>
      <c r="I2305" s="9"/>
      <c r="J2305" s="9"/>
    </row>
    <row r="2306" spans="1:10">
      <c r="A2306" s="9"/>
      <c r="B2306" s="9"/>
      <c r="C2306" s="9"/>
      <c r="D2306" s="9"/>
      <c r="E2306" s="9"/>
      <c r="F2306" s="9"/>
      <c r="G2306" s="9"/>
      <c r="I2306" s="9"/>
      <c r="J2306" s="9"/>
    </row>
    <row r="2307" spans="1:10">
      <c r="A2307" s="9"/>
      <c r="B2307" s="9"/>
      <c r="C2307" s="9"/>
      <c r="D2307" s="9"/>
      <c r="E2307" s="9"/>
      <c r="F2307" s="9"/>
      <c r="G2307" s="9"/>
      <c r="I2307" s="9"/>
      <c r="J2307" s="9"/>
    </row>
    <row r="2308" spans="1:10">
      <c r="A2308" s="9"/>
      <c r="B2308" s="9"/>
      <c r="C2308" s="9"/>
      <c r="D2308" s="9"/>
      <c r="E2308" s="9"/>
      <c r="F2308" s="9"/>
      <c r="G2308" s="9"/>
      <c r="I2308" s="9"/>
      <c r="J2308" s="9"/>
    </row>
    <row r="2309" spans="1:10">
      <c r="A2309" s="9"/>
      <c r="B2309" s="9"/>
      <c r="C2309" s="9"/>
      <c r="D2309" s="9"/>
      <c r="E2309" s="9"/>
      <c r="F2309" s="9"/>
      <c r="G2309" s="9"/>
      <c r="I2309" s="9"/>
      <c r="J2309" s="9"/>
    </row>
    <row r="2310" spans="1:10">
      <c r="A2310" s="9"/>
      <c r="B2310" s="9"/>
      <c r="C2310" s="9"/>
      <c r="D2310" s="9"/>
      <c r="E2310" s="9"/>
      <c r="F2310" s="9"/>
      <c r="G2310" s="9"/>
      <c r="I2310" s="9"/>
      <c r="J2310" s="9"/>
    </row>
    <row r="2311" spans="1:10">
      <c r="A2311" s="9"/>
      <c r="B2311" s="9"/>
      <c r="C2311" s="9"/>
      <c r="D2311" s="9"/>
      <c r="E2311" s="9"/>
      <c r="F2311" s="9"/>
      <c r="G2311" s="9"/>
      <c r="I2311" s="9"/>
      <c r="J2311" s="9"/>
    </row>
    <row r="2312" spans="1:10">
      <c r="A2312" s="9"/>
      <c r="B2312" s="9"/>
      <c r="C2312" s="9"/>
      <c r="D2312" s="9"/>
      <c r="E2312" s="9"/>
      <c r="F2312" s="9"/>
      <c r="G2312" s="9"/>
      <c r="I2312" s="9"/>
      <c r="J2312" s="9"/>
    </row>
    <row r="2313" spans="1:10">
      <c r="A2313" s="9"/>
      <c r="B2313" s="9"/>
      <c r="C2313" s="9"/>
      <c r="D2313" s="9"/>
      <c r="E2313" s="9"/>
      <c r="F2313" s="9"/>
      <c r="G2313" s="9"/>
      <c r="I2313" s="9"/>
      <c r="J2313" s="9"/>
    </row>
    <row r="2314" spans="1:10">
      <c r="A2314" s="9"/>
      <c r="B2314" s="9"/>
      <c r="C2314" s="9"/>
      <c r="D2314" s="9"/>
      <c r="E2314" s="9"/>
      <c r="F2314" s="9"/>
      <c r="G2314" s="9"/>
      <c r="I2314" s="9"/>
      <c r="J2314" s="9"/>
    </row>
    <row r="2315" spans="1:10">
      <c r="A2315" s="9"/>
      <c r="B2315" s="9"/>
      <c r="C2315" s="9"/>
      <c r="D2315" s="9"/>
      <c r="E2315" s="9"/>
      <c r="F2315" s="9"/>
      <c r="G2315" s="9"/>
      <c r="I2315" s="9"/>
      <c r="J2315" s="9"/>
    </row>
    <row r="2316" spans="1:10">
      <c r="A2316" s="9"/>
      <c r="B2316" s="9"/>
      <c r="C2316" s="9"/>
      <c r="D2316" s="9"/>
      <c r="E2316" s="9"/>
      <c r="F2316" s="9"/>
      <c r="G2316" s="9"/>
      <c r="I2316" s="9"/>
      <c r="J2316" s="9"/>
    </row>
    <row r="2317" spans="1:10">
      <c r="A2317" s="9"/>
      <c r="B2317" s="9"/>
      <c r="C2317" s="9"/>
      <c r="D2317" s="9"/>
      <c r="E2317" s="9"/>
      <c r="F2317" s="9"/>
      <c r="G2317" s="9"/>
      <c r="I2317" s="9"/>
      <c r="J2317" s="9"/>
    </row>
    <row r="2318" spans="1:10">
      <c r="A2318" s="9"/>
      <c r="B2318" s="9"/>
      <c r="C2318" s="9"/>
      <c r="D2318" s="9"/>
      <c r="E2318" s="9"/>
      <c r="F2318" s="9"/>
      <c r="G2318" s="9"/>
      <c r="I2318" s="9"/>
      <c r="J2318" s="9"/>
    </row>
    <row r="2319" spans="1:10">
      <c r="A2319" s="9"/>
      <c r="B2319" s="9"/>
      <c r="C2319" s="9"/>
      <c r="D2319" s="9"/>
      <c r="E2319" s="9"/>
      <c r="F2319" s="9"/>
      <c r="G2319" s="9"/>
      <c r="I2319" s="9"/>
      <c r="J2319" s="9"/>
    </row>
    <row r="2320" spans="1:10">
      <c r="A2320" s="9"/>
      <c r="B2320" s="9"/>
      <c r="C2320" s="9"/>
      <c r="D2320" s="9"/>
      <c r="E2320" s="9"/>
      <c r="F2320" s="9"/>
      <c r="G2320" s="9"/>
      <c r="I2320" s="9"/>
      <c r="J2320" s="9"/>
    </row>
    <row r="2321" spans="1:10">
      <c r="A2321" s="9"/>
      <c r="B2321" s="9"/>
      <c r="C2321" s="9"/>
      <c r="D2321" s="9"/>
      <c r="E2321" s="9"/>
      <c r="F2321" s="9"/>
      <c r="G2321" s="9"/>
      <c r="I2321" s="9"/>
      <c r="J2321" s="9"/>
    </row>
    <row r="2322" spans="1:10">
      <c r="A2322" s="9"/>
      <c r="B2322" s="9"/>
      <c r="C2322" s="9"/>
      <c r="D2322" s="9"/>
      <c r="E2322" s="9"/>
      <c r="F2322" s="9"/>
      <c r="G2322" s="9"/>
      <c r="I2322" s="9"/>
      <c r="J2322" s="9"/>
    </row>
    <row r="2323" spans="1:10">
      <c r="A2323" s="9"/>
      <c r="B2323" s="9"/>
      <c r="C2323" s="9"/>
      <c r="D2323" s="9"/>
      <c r="E2323" s="9"/>
      <c r="F2323" s="9"/>
      <c r="G2323" s="9"/>
      <c r="I2323" s="9"/>
      <c r="J2323" s="9"/>
    </row>
    <row r="2324" spans="1:10">
      <c r="A2324" s="9"/>
      <c r="B2324" s="9"/>
      <c r="C2324" s="9"/>
      <c r="D2324" s="9"/>
      <c r="E2324" s="9"/>
      <c r="F2324" s="9"/>
      <c r="G2324" s="9"/>
      <c r="I2324" s="9"/>
      <c r="J2324" s="9"/>
    </row>
    <row r="2325" spans="1:10">
      <c r="A2325" s="9"/>
      <c r="B2325" s="9"/>
      <c r="C2325" s="9"/>
      <c r="D2325" s="9"/>
      <c r="E2325" s="9"/>
      <c r="F2325" s="9"/>
      <c r="G2325" s="9"/>
      <c r="I2325" s="9"/>
      <c r="J2325" s="9"/>
    </row>
    <row r="2326" spans="1:10">
      <c r="A2326" s="9"/>
      <c r="B2326" s="9"/>
      <c r="C2326" s="9"/>
      <c r="D2326" s="9"/>
      <c r="E2326" s="9"/>
      <c r="F2326" s="9"/>
      <c r="G2326" s="9"/>
      <c r="I2326" s="9"/>
      <c r="J2326" s="9"/>
    </row>
    <row r="2327" spans="1:10">
      <c r="A2327" s="9"/>
      <c r="B2327" s="9"/>
      <c r="C2327" s="9"/>
      <c r="D2327" s="9"/>
      <c r="E2327" s="9"/>
      <c r="F2327" s="9"/>
      <c r="G2327" s="9"/>
      <c r="I2327" s="9"/>
      <c r="J2327" s="9"/>
    </row>
    <row r="2328" spans="1:10">
      <c r="A2328" s="9"/>
      <c r="B2328" s="9"/>
      <c r="C2328" s="9"/>
      <c r="D2328" s="9"/>
      <c r="E2328" s="9"/>
      <c r="F2328" s="9"/>
      <c r="G2328" s="9"/>
      <c r="I2328" s="9"/>
      <c r="J2328" s="9"/>
    </row>
    <row r="2329" spans="1:10">
      <c r="A2329" s="9"/>
      <c r="B2329" s="9"/>
      <c r="C2329" s="9"/>
      <c r="D2329" s="9"/>
      <c r="E2329" s="9"/>
      <c r="F2329" s="9"/>
      <c r="G2329" s="9"/>
      <c r="I2329" s="9"/>
      <c r="J2329" s="9"/>
    </row>
    <row r="2330" spans="1:10">
      <c r="A2330" s="9"/>
      <c r="B2330" s="9"/>
      <c r="C2330" s="9"/>
      <c r="D2330" s="9"/>
      <c r="E2330" s="9"/>
      <c r="F2330" s="9"/>
      <c r="G2330" s="9"/>
      <c r="I2330" s="9"/>
      <c r="J2330" s="9"/>
    </row>
    <row r="2331" spans="1:10">
      <c r="A2331" s="9"/>
      <c r="B2331" s="9"/>
      <c r="C2331" s="9"/>
      <c r="D2331" s="9"/>
      <c r="E2331" s="9"/>
      <c r="F2331" s="9"/>
      <c r="G2331" s="9"/>
      <c r="I2331" s="9"/>
      <c r="J2331" s="9"/>
    </row>
    <row r="2332" spans="1:10">
      <c r="A2332" s="9"/>
      <c r="B2332" s="9"/>
      <c r="C2332" s="9"/>
      <c r="D2332" s="9"/>
      <c r="E2332" s="9"/>
      <c r="F2332" s="9"/>
      <c r="G2332" s="9"/>
      <c r="I2332" s="9"/>
      <c r="J2332" s="9"/>
    </row>
    <row r="2333" spans="1:10">
      <c r="A2333" s="9"/>
      <c r="B2333" s="9"/>
      <c r="C2333" s="9"/>
      <c r="D2333" s="9"/>
      <c r="E2333" s="9"/>
      <c r="F2333" s="9"/>
      <c r="G2333" s="9"/>
      <c r="I2333" s="9"/>
      <c r="J2333" s="9"/>
    </row>
    <row r="2334" spans="1:10">
      <c r="A2334" s="9"/>
      <c r="B2334" s="9"/>
      <c r="C2334" s="9"/>
      <c r="D2334" s="9"/>
      <c r="E2334" s="9"/>
      <c r="F2334" s="9"/>
      <c r="G2334" s="9"/>
      <c r="I2334" s="9"/>
      <c r="J2334" s="9"/>
    </row>
    <row r="2335" spans="1:10">
      <c r="A2335" s="9"/>
      <c r="B2335" s="9"/>
      <c r="C2335" s="9"/>
      <c r="D2335" s="9"/>
      <c r="E2335" s="9"/>
      <c r="F2335" s="9"/>
      <c r="G2335" s="9"/>
      <c r="I2335" s="9"/>
      <c r="J2335" s="9"/>
    </row>
    <row r="2336" spans="1:10">
      <c r="A2336" s="9"/>
      <c r="B2336" s="9"/>
      <c r="C2336" s="9"/>
      <c r="D2336" s="9"/>
      <c r="E2336" s="9"/>
      <c r="F2336" s="9"/>
      <c r="G2336" s="9"/>
      <c r="I2336" s="9"/>
      <c r="J2336" s="9"/>
    </row>
    <row r="2337" spans="1:10">
      <c r="A2337" s="9"/>
      <c r="B2337" s="9"/>
      <c r="C2337" s="9"/>
      <c r="D2337" s="9"/>
      <c r="E2337" s="9"/>
      <c r="F2337" s="9"/>
      <c r="G2337" s="9"/>
      <c r="I2337" s="9"/>
      <c r="J2337" s="9"/>
    </row>
    <row r="2338" spans="1:10">
      <c r="A2338" s="9"/>
      <c r="B2338" s="9"/>
      <c r="C2338" s="9"/>
      <c r="D2338" s="9"/>
      <c r="E2338" s="9"/>
      <c r="F2338" s="9"/>
      <c r="G2338" s="9"/>
      <c r="I2338" s="9"/>
      <c r="J2338" s="9"/>
    </row>
    <row r="2339" spans="1:10">
      <c r="A2339" s="9"/>
      <c r="B2339" s="9"/>
      <c r="C2339" s="9"/>
      <c r="D2339" s="9"/>
      <c r="E2339" s="9"/>
      <c r="F2339" s="9"/>
      <c r="G2339" s="9"/>
      <c r="I2339" s="9"/>
      <c r="J2339" s="9"/>
    </row>
    <row r="2340" spans="1:10">
      <c r="A2340" s="9"/>
      <c r="B2340" s="9"/>
      <c r="C2340" s="9"/>
      <c r="D2340" s="9"/>
      <c r="E2340" s="9"/>
      <c r="F2340" s="9"/>
      <c r="G2340" s="9"/>
      <c r="I2340" s="9"/>
      <c r="J2340" s="9"/>
    </row>
    <row r="2341" spans="1:10">
      <c r="A2341" s="9"/>
      <c r="B2341" s="9"/>
      <c r="C2341" s="9"/>
      <c r="D2341" s="9"/>
      <c r="E2341" s="9"/>
      <c r="F2341" s="9"/>
      <c r="G2341" s="9"/>
      <c r="I2341" s="9"/>
      <c r="J2341" s="9"/>
    </row>
    <row r="2342" spans="1:10">
      <c r="A2342" s="9"/>
      <c r="B2342" s="9"/>
      <c r="C2342" s="9"/>
      <c r="D2342" s="9"/>
      <c r="E2342" s="9"/>
      <c r="F2342" s="9"/>
      <c r="G2342" s="9"/>
      <c r="I2342" s="9"/>
      <c r="J2342" s="9"/>
    </row>
    <row r="2343" spans="1:10">
      <c r="A2343" s="9"/>
      <c r="B2343" s="9"/>
      <c r="C2343" s="9"/>
      <c r="D2343" s="9"/>
      <c r="E2343" s="9"/>
      <c r="F2343" s="9"/>
      <c r="G2343" s="9"/>
      <c r="I2343" s="9"/>
      <c r="J2343" s="9"/>
    </row>
    <row r="2344" spans="1:10">
      <c r="A2344" s="9"/>
      <c r="B2344" s="9"/>
      <c r="C2344" s="9"/>
      <c r="D2344" s="9"/>
      <c r="E2344" s="9"/>
      <c r="F2344" s="9"/>
      <c r="G2344" s="9"/>
      <c r="I2344" s="9"/>
      <c r="J2344" s="9"/>
    </row>
    <row r="2345" spans="1:10">
      <c r="A2345" s="9"/>
      <c r="B2345" s="9"/>
      <c r="C2345" s="9"/>
      <c r="D2345" s="9"/>
      <c r="E2345" s="9"/>
      <c r="F2345" s="9"/>
      <c r="G2345" s="9"/>
      <c r="I2345" s="9"/>
      <c r="J2345" s="9"/>
    </row>
    <row r="2346" spans="1:10">
      <c r="A2346" s="9"/>
      <c r="B2346" s="9"/>
      <c r="C2346" s="9"/>
      <c r="D2346" s="9"/>
      <c r="E2346" s="9"/>
      <c r="F2346" s="9"/>
      <c r="G2346" s="9"/>
      <c r="I2346" s="9"/>
      <c r="J2346" s="9"/>
    </row>
    <row r="2347" spans="1:10">
      <c r="A2347" s="9"/>
      <c r="B2347" s="9"/>
      <c r="C2347" s="9"/>
      <c r="D2347" s="9"/>
      <c r="E2347" s="9"/>
      <c r="F2347" s="9"/>
      <c r="G2347" s="9"/>
      <c r="I2347" s="9"/>
      <c r="J2347" s="9"/>
    </row>
    <row r="2348" spans="1:10">
      <c r="A2348" s="9"/>
      <c r="B2348" s="9"/>
      <c r="C2348" s="9"/>
      <c r="D2348" s="9"/>
      <c r="E2348" s="9"/>
      <c r="F2348" s="9"/>
      <c r="G2348" s="9"/>
      <c r="I2348" s="9"/>
      <c r="J2348" s="9"/>
    </row>
    <row r="2349" spans="1:10">
      <c r="A2349" s="9"/>
      <c r="B2349" s="9"/>
      <c r="C2349" s="9"/>
      <c r="D2349" s="9"/>
      <c r="E2349" s="9"/>
      <c r="F2349" s="9"/>
      <c r="G2349" s="9"/>
      <c r="I2349" s="9"/>
      <c r="J2349" s="9"/>
    </row>
    <row r="2350" spans="1:10">
      <c r="A2350" s="9"/>
      <c r="B2350" s="9"/>
      <c r="C2350" s="9"/>
      <c r="D2350" s="9"/>
      <c r="E2350" s="9"/>
      <c r="F2350" s="9"/>
      <c r="G2350" s="9"/>
      <c r="I2350" s="9"/>
      <c r="J2350" s="9"/>
    </row>
    <row r="2351" spans="1:10">
      <c r="A2351" s="9"/>
      <c r="B2351" s="9"/>
      <c r="C2351" s="9"/>
      <c r="D2351" s="9"/>
      <c r="E2351" s="9"/>
      <c r="F2351" s="9"/>
      <c r="G2351" s="9"/>
      <c r="I2351" s="9"/>
      <c r="J2351" s="9"/>
    </row>
    <row r="2352" spans="1:10">
      <c r="A2352" s="9"/>
      <c r="B2352" s="9"/>
      <c r="C2352" s="9"/>
      <c r="D2352" s="9"/>
      <c r="E2352" s="9"/>
      <c r="F2352" s="9"/>
      <c r="G2352" s="9"/>
      <c r="I2352" s="9"/>
      <c r="J2352" s="9"/>
    </row>
    <row r="2353" spans="1:10">
      <c r="A2353" s="9"/>
      <c r="B2353" s="9"/>
      <c r="C2353" s="9"/>
      <c r="D2353" s="9"/>
      <c r="E2353" s="9"/>
      <c r="F2353" s="9"/>
      <c r="G2353" s="9"/>
      <c r="I2353" s="9"/>
      <c r="J2353" s="9"/>
    </row>
    <row r="2354" spans="1:10">
      <c r="A2354" s="9"/>
      <c r="B2354" s="9"/>
      <c r="C2354" s="9"/>
      <c r="D2354" s="9"/>
      <c r="E2354" s="9"/>
      <c r="F2354" s="9"/>
      <c r="G2354" s="9"/>
      <c r="I2354" s="9"/>
      <c r="J2354" s="9"/>
    </row>
    <row r="2355" spans="1:10">
      <c r="A2355" s="9"/>
      <c r="B2355" s="9"/>
      <c r="C2355" s="9"/>
      <c r="D2355" s="9"/>
      <c r="E2355" s="9"/>
      <c r="F2355" s="9"/>
      <c r="G2355" s="9"/>
      <c r="I2355" s="9"/>
      <c r="J2355" s="9"/>
    </row>
    <row r="2356" spans="1:10">
      <c r="A2356" s="9"/>
      <c r="B2356" s="9"/>
      <c r="C2356" s="9"/>
      <c r="D2356" s="9"/>
      <c r="E2356" s="9"/>
      <c r="F2356" s="9"/>
      <c r="G2356" s="9"/>
      <c r="I2356" s="9"/>
      <c r="J2356" s="9"/>
    </row>
    <row r="2357" spans="1:10">
      <c r="A2357" s="9"/>
      <c r="B2357" s="9"/>
      <c r="C2357" s="9"/>
      <c r="D2357" s="9"/>
      <c r="E2357" s="9"/>
      <c r="F2357" s="9"/>
      <c r="G2357" s="9"/>
      <c r="I2357" s="9"/>
      <c r="J2357" s="9"/>
    </row>
    <row r="2358" spans="1:10">
      <c r="A2358" s="9"/>
      <c r="B2358" s="9"/>
      <c r="C2358" s="9"/>
      <c r="D2358" s="9"/>
      <c r="E2358" s="9"/>
      <c r="F2358" s="9"/>
      <c r="G2358" s="9"/>
      <c r="I2358" s="9"/>
      <c r="J2358" s="9"/>
    </row>
    <row r="2359" spans="1:10">
      <c r="A2359" s="9"/>
      <c r="B2359" s="9"/>
      <c r="C2359" s="9"/>
      <c r="D2359" s="9"/>
      <c r="E2359" s="9"/>
      <c r="F2359" s="9"/>
      <c r="G2359" s="9"/>
      <c r="I2359" s="9"/>
      <c r="J2359" s="9"/>
    </row>
    <row r="2360" spans="1:10">
      <c r="A2360" s="9"/>
      <c r="B2360" s="9"/>
      <c r="C2360" s="9"/>
      <c r="D2360" s="9"/>
      <c r="E2360" s="9"/>
      <c r="F2360" s="9"/>
      <c r="G2360" s="9"/>
      <c r="I2360" s="9"/>
      <c r="J2360" s="9"/>
    </row>
    <row r="2361" spans="1:10">
      <c r="A2361" s="9"/>
      <c r="B2361" s="9"/>
      <c r="C2361" s="9"/>
      <c r="D2361" s="9"/>
      <c r="E2361" s="9"/>
      <c r="F2361" s="9"/>
      <c r="G2361" s="9"/>
      <c r="I2361" s="9"/>
      <c r="J2361" s="9"/>
    </row>
    <row r="2362" spans="1:10">
      <c r="A2362" s="9"/>
      <c r="B2362" s="9"/>
      <c r="C2362" s="9"/>
      <c r="D2362" s="9"/>
      <c r="E2362" s="9"/>
      <c r="F2362" s="9"/>
      <c r="G2362" s="9"/>
      <c r="I2362" s="9"/>
      <c r="J2362" s="9"/>
    </row>
    <row r="2363" spans="1:10">
      <c r="A2363" s="9"/>
      <c r="B2363" s="9"/>
      <c r="C2363" s="9"/>
      <c r="D2363" s="9"/>
      <c r="E2363" s="9"/>
      <c r="F2363" s="9"/>
      <c r="G2363" s="9"/>
      <c r="I2363" s="9"/>
      <c r="J2363" s="9"/>
    </row>
    <row r="2364" spans="1:10">
      <c r="A2364" s="9"/>
      <c r="B2364" s="9"/>
      <c r="C2364" s="9"/>
      <c r="D2364" s="9"/>
      <c r="E2364" s="9"/>
      <c r="F2364" s="9"/>
      <c r="G2364" s="9"/>
      <c r="I2364" s="9"/>
      <c r="J2364" s="9"/>
    </row>
    <row r="2365" spans="1:10">
      <c r="A2365" s="9"/>
      <c r="B2365" s="9"/>
      <c r="C2365" s="9"/>
      <c r="D2365" s="9"/>
      <c r="E2365" s="9"/>
      <c r="F2365" s="9"/>
      <c r="G2365" s="9"/>
      <c r="I2365" s="9"/>
      <c r="J2365" s="9"/>
    </row>
    <row r="2366" spans="1:10">
      <c r="A2366" s="9"/>
      <c r="B2366" s="9"/>
      <c r="C2366" s="9"/>
      <c r="D2366" s="9"/>
      <c r="E2366" s="9"/>
      <c r="F2366" s="9"/>
      <c r="G2366" s="9"/>
      <c r="I2366" s="9"/>
      <c r="J2366" s="9"/>
    </row>
    <row r="2367" spans="1:10">
      <c r="A2367" s="9"/>
      <c r="B2367" s="9"/>
      <c r="C2367" s="9"/>
      <c r="D2367" s="9"/>
      <c r="E2367" s="9"/>
      <c r="F2367" s="9"/>
      <c r="G2367" s="9"/>
      <c r="I2367" s="9"/>
      <c r="J2367" s="9"/>
    </row>
    <row r="2368" spans="1:10">
      <c r="A2368" s="9"/>
      <c r="B2368" s="9"/>
      <c r="C2368" s="9"/>
      <c r="D2368" s="9"/>
      <c r="E2368" s="9"/>
      <c r="F2368" s="9"/>
      <c r="G2368" s="9"/>
      <c r="I2368" s="9"/>
      <c r="J2368" s="9"/>
    </row>
    <row r="2369" spans="1:10">
      <c r="A2369" s="9"/>
      <c r="B2369" s="9"/>
      <c r="C2369" s="9"/>
      <c r="D2369" s="9"/>
      <c r="E2369" s="9"/>
      <c r="F2369" s="9"/>
      <c r="G2369" s="9"/>
      <c r="I2369" s="9"/>
      <c r="J2369" s="9"/>
    </row>
    <row r="2370" spans="1:10">
      <c r="A2370" s="9"/>
      <c r="B2370" s="9"/>
      <c r="C2370" s="9"/>
      <c r="D2370" s="9"/>
      <c r="E2370" s="9"/>
      <c r="F2370" s="9"/>
      <c r="G2370" s="9"/>
      <c r="I2370" s="9"/>
      <c r="J2370" s="9"/>
    </row>
    <row r="2371" spans="1:10">
      <c r="A2371" s="9"/>
      <c r="B2371" s="9"/>
      <c r="C2371" s="9"/>
      <c r="D2371" s="9"/>
      <c r="E2371" s="9"/>
      <c r="F2371" s="9"/>
      <c r="G2371" s="9"/>
      <c r="I2371" s="9"/>
      <c r="J2371" s="9"/>
    </row>
    <row r="2372" spans="1:10">
      <c r="A2372" s="9"/>
      <c r="B2372" s="9"/>
      <c r="C2372" s="9"/>
      <c r="D2372" s="9"/>
      <c r="E2372" s="9"/>
      <c r="F2372" s="9"/>
      <c r="G2372" s="9"/>
      <c r="I2372" s="9"/>
      <c r="J2372" s="9"/>
    </row>
    <row r="2373" spans="1:10">
      <c r="A2373" s="9"/>
      <c r="B2373" s="9"/>
      <c r="C2373" s="9"/>
      <c r="D2373" s="9"/>
      <c r="E2373" s="9"/>
      <c r="F2373" s="9"/>
      <c r="G2373" s="9"/>
      <c r="I2373" s="9"/>
      <c r="J2373" s="9"/>
    </row>
    <row r="2374" spans="1:10">
      <c r="A2374" s="9"/>
      <c r="B2374" s="9"/>
      <c r="C2374" s="9"/>
      <c r="D2374" s="9"/>
      <c r="E2374" s="9"/>
      <c r="F2374" s="9"/>
      <c r="G2374" s="9"/>
      <c r="I2374" s="9"/>
      <c r="J2374" s="9"/>
    </row>
    <row r="2375" spans="1:10">
      <c r="A2375" s="9"/>
      <c r="B2375" s="9"/>
      <c r="C2375" s="9"/>
      <c r="D2375" s="9"/>
      <c r="E2375" s="9"/>
      <c r="F2375" s="9"/>
      <c r="G2375" s="9"/>
      <c r="I2375" s="9"/>
      <c r="J2375" s="9"/>
    </row>
    <row r="2376" spans="1:10">
      <c r="A2376" s="9"/>
      <c r="B2376" s="9"/>
      <c r="C2376" s="9"/>
      <c r="D2376" s="9"/>
      <c r="E2376" s="9"/>
      <c r="F2376" s="9"/>
      <c r="G2376" s="9"/>
      <c r="I2376" s="9"/>
      <c r="J2376" s="9"/>
    </row>
    <row r="2377" spans="1:10">
      <c r="A2377" s="9"/>
      <c r="B2377" s="9"/>
      <c r="C2377" s="9"/>
      <c r="D2377" s="9"/>
      <c r="E2377" s="9"/>
      <c r="F2377" s="9"/>
      <c r="G2377" s="9"/>
      <c r="I2377" s="9"/>
      <c r="J2377" s="9"/>
    </row>
    <row r="2378" spans="1:10">
      <c r="A2378" s="9"/>
      <c r="B2378" s="9"/>
      <c r="C2378" s="9"/>
      <c r="D2378" s="9"/>
      <c r="E2378" s="9"/>
      <c r="F2378" s="9"/>
      <c r="G2378" s="9"/>
      <c r="I2378" s="9"/>
      <c r="J2378" s="9"/>
    </row>
    <row r="2379" spans="1:10">
      <c r="A2379" s="9"/>
      <c r="B2379" s="9"/>
      <c r="C2379" s="9"/>
      <c r="D2379" s="9"/>
      <c r="E2379" s="9"/>
      <c r="F2379" s="9"/>
      <c r="G2379" s="9"/>
      <c r="I2379" s="9"/>
      <c r="J2379" s="9"/>
    </row>
    <row r="2380" spans="1:10">
      <c r="A2380" s="9"/>
      <c r="B2380" s="9"/>
      <c r="C2380" s="9"/>
      <c r="D2380" s="9"/>
      <c r="E2380" s="9"/>
      <c r="F2380" s="9"/>
      <c r="G2380" s="9"/>
      <c r="I2380" s="9"/>
      <c r="J2380" s="9"/>
    </row>
    <row r="2381" spans="1:10">
      <c r="A2381" s="9"/>
      <c r="B2381" s="9"/>
      <c r="C2381" s="9"/>
      <c r="D2381" s="9"/>
      <c r="E2381" s="9"/>
      <c r="F2381" s="9"/>
      <c r="G2381" s="9"/>
      <c r="I2381" s="9"/>
      <c r="J2381" s="9"/>
    </row>
    <row r="2382" spans="1:10">
      <c r="A2382" s="9"/>
      <c r="B2382" s="9"/>
      <c r="C2382" s="9"/>
      <c r="D2382" s="9"/>
      <c r="E2382" s="9"/>
      <c r="F2382" s="9"/>
      <c r="G2382" s="9"/>
      <c r="I2382" s="9"/>
      <c r="J2382" s="9"/>
    </row>
    <row r="2383" spans="1:10">
      <c r="A2383" s="9"/>
      <c r="B2383" s="9"/>
      <c r="C2383" s="9"/>
      <c r="D2383" s="9"/>
      <c r="E2383" s="9"/>
      <c r="F2383" s="9"/>
      <c r="G2383" s="9"/>
      <c r="I2383" s="9"/>
      <c r="J2383" s="9"/>
    </row>
    <row r="2384" spans="1:10">
      <c r="A2384" s="9"/>
      <c r="B2384" s="9"/>
      <c r="C2384" s="9"/>
      <c r="D2384" s="9"/>
      <c r="E2384" s="9"/>
      <c r="F2384" s="9"/>
      <c r="G2384" s="9"/>
      <c r="I2384" s="9"/>
      <c r="J2384" s="9"/>
    </row>
    <row r="2385" spans="1:10">
      <c r="A2385" s="9"/>
      <c r="B2385" s="9"/>
      <c r="C2385" s="9"/>
      <c r="D2385" s="9"/>
      <c r="E2385" s="9"/>
      <c r="F2385" s="9"/>
      <c r="G2385" s="9"/>
      <c r="I2385" s="9"/>
      <c r="J2385" s="9"/>
    </row>
    <row r="2386" spans="1:10">
      <c r="A2386" s="9"/>
      <c r="B2386" s="9"/>
      <c r="C2386" s="9"/>
      <c r="D2386" s="9"/>
      <c r="E2386" s="9"/>
      <c r="F2386" s="9"/>
      <c r="G2386" s="9"/>
      <c r="I2386" s="9"/>
      <c r="J2386" s="9"/>
    </row>
    <row r="2387" spans="1:10">
      <c r="A2387" s="9"/>
      <c r="B2387" s="9"/>
      <c r="C2387" s="9"/>
      <c r="D2387" s="9"/>
      <c r="E2387" s="9"/>
      <c r="F2387" s="9"/>
      <c r="G2387" s="9"/>
      <c r="I2387" s="9"/>
      <c r="J2387" s="9"/>
    </row>
    <row r="2388" spans="1:10">
      <c r="A2388" s="9"/>
      <c r="B2388" s="9"/>
      <c r="C2388" s="9"/>
      <c r="D2388" s="9"/>
      <c r="E2388" s="9"/>
      <c r="F2388" s="9"/>
      <c r="G2388" s="9"/>
      <c r="I2388" s="9"/>
      <c r="J2388" s="9"/>
    </row>
    <row r="2389" spans="1:10">
      <c r="A2389" s="9"/>
      <c r="B2389" s="9"/>
      <c r="C2389" s="9"/>
      <c r="D2389" s="9"/>
      <c r="E2389" s="9"/>
      <c r="F2389" s="9"/>
      <c r="G2389" s="9"/>
      <c r="I2389" s="9"/>
      <c r="J2389" s="9"/>
    </row>
    <row r="2390" spans="1:10">
      <c r="A2390" s="9"/>
      <c r="B2390" s="9"/>
      <c r="C2390" s="9"/>
      <c r="D2390" s="9"/>
      <c r="E2390" s="9"/>
      <c r="F2390" s="9"/>
      <c r="G2390" s="9"/>
      <c r="I2390" s="9"/>
      <c r="J2390" s="9"/>
    </row>
    <row r="2391" spans="1:10">
      <c r="A2391" s="9"/>
      <c r="B2391" s="9"/>
      <c r="C2391" s="9"/>
      <c r="D2391" s="9"/>
      <c r="E2391" s="9"/>
      <c r="F2391" s="9"/>
      <c r="G2391" s="9"/>
      <c r="I2391" s="9"/>
      <c r="J2391" s="9"/>
    </row>
    <row r="2392" spans="1:10">
      <c r="A2392" s="9"/>
      <c r="B2392" s="9"/>
      <c r="C2392" s="9"/>
      <c r="D2392" s="9"/>
      <c r="E2392" s="9"/>
      <c r="F2392" s="9"/>
      <c r="G2392" s="9"/>
      <c r="I2392" s="9"/>
      <c r="J2392" s="9"/>
    </row>
    <row r="2393" spans="1:10">
      <c r="A2393" s="9"/>
      <c r="B2393" s="9"/>
      <c r="C2393" s="9"/>
      <c r="D2393" s="9"/>
      <c r="E2393" s="9"/>
      <c r="F2393" s="9"/>
      <c r="G2393" s="9"/>
      <c r="I2393" s="9"/>
      <c r="J2393" s="9"/>
    </row>
    <row r="2394" spans="1:10">
      <c r="A2394" s="9"/>
      <c r="B2394" s="9"/>
      <c r="C2394" s="9"/>
      <c r="D2394" s="9"/>
      <c r="E2394" s="9"/>
      <c r="F2394" s="9"/>
      <c r="G2394" s="9"/>
      <c r="I2394" s="9"/>
      <c r="J2394" s="9"/>
    </row>
    <row r="2395" spans="1:10">
      <c r="A2395" s="9"/>
      <c r="B2395" s="9"/>
      <c r="C2395" s="9"/>
      <c r="D2395" s="9"/>
      <c r="E2395" s="9"/>
      <c r="F2395" s="9"/>
      <c r="G2395" s="9"/>
      <c r="I2395" s="9"/>
      <c r="J2395" s="9"/>
    </row>
    <row r="2396" spans="1:10">
      <c r="A2396" s="9"/>
      <c r="B2396" s="9"/>
      <c r="C2396" s="9"/>
      <c r="D2396" s="9"/>
      <c r="E2396" s="9"/>
      <c r="F2396" s="9"/>
      <c r="G2396" s="9"/>
      <c r="I2396" s="9"/>
      <c r="J2396" s="9"/>
    </row>
    <row r="2397" spans="1:10">
      <c r="A2397" s="9"/>
      <c r="B2397" s="9"/>
      <c r="C2397" s="9"/>
      <c r="D2397" s="9"/>
      <c r="E2397" s="9"/>
      <c r="F2397" s="9"/>
      <c r="G2397" s="9"/>
      <c r="I2397" s="9"/>
      <c r="J2397" s="9"/>
    </row>
    <row r="2398" spans="1:10">
      <c r="A2398" s="9"/>
      <c r="B2398" s="9"/>
      <c r="C2398" s="9"/>
      <c r="D2398" s="9"/>
      <c r="E2398" s="9"/>
      <c r="F2398" s="9"/>
      <c r="G2398" s="9"/>
      <c r="I2398" s="9"/>
      <c r="J2398" s="9"/>
    </row>
    <row r="2399" spans="1:10">
      <c r="A2399" s="9"/>
      <c r="B2399" s="9"/>
      <c r="C2399" s="9"/>
      <c r="D2399" s="9"/>
      <c r="E2399" s="9"/>
      <c r="F2399" s="9"/>
      <c r="G2399" s="9"/>
      <c r="I2399" s="9"/>
      <c r="J2399" s="9"/>
    </row>
    <row r="2400" spans="1:10">
      <c r="A2400" s="9"/>
      <c r="B2400" s="9"/>
      <c r="C2400" s="9"/>
      <c r="D2400" s="9"/>
      <c r="E2400" s="9"/>
      <c r="F2400" s="9"/>
      <c r="G2400" s="9"/>
      <c r="I2400" s="9"/>
      <c r="J2400" s="9"/>
    </row>
    <row r="2401" spans="1:10">
      <c r="A2401" s="9"/>
      <c r="B2401" s="9"/>
      <c r="C2401" s="9"/>
      <c r="D2401" s="9"/>
      <c r="E2401" s="9"/>
      <c r="F2401" s="9"/>
      <c r="G2401" s="9"/>
      <c r="I2401" s="9"/>
      <c r="J2401" s="9"/>
    </row>
    <row r="2402" spans="1:10">
      <c r="A2402" s="9"/>
      <c r="B2402" s="9"/>
      <c r="C2402" s="9"/>
      <c r="D2402" s="9"/>
      <c r="E2402" s="9"/>
      <c r="F2402" s="9"/>
      <c r="G2402" s="9"/>
      <c r="I2402" s="9"/>
      <c r="J2402" s="9"/>
    </row>
    <row r="2403" spans="1:10">
      <c r="A2403" s="9"/>
      <c r="B2403" s="9"/>
      <c r="C2403" s="9"/>
      <c r="D2403" s="9"/>
      <c r="E2403" s="9"/>
      <c r="F2403" s="9"/>
      <c r="G2403" s="9"/>
      <c r="I2403" s="9"/>
      <c r="J2403" s="9"/>
    </row>
    <row r="2404" spans="1:10">
      <c r="A2404" s="9"/>
      <c r="B2404" s="9"/>
      <c r="C2404" s="9"/>
      <c r="D2404" s="9"/>
      <c r="E2404" s="9"/>
      <c r="F2404" s="9"/>
      <c r="G2404" s="9"/>
      <c r="I2404" s="9"/>
      <c r="J2404" s="9"/>
    </row>
    <row r="2405" spans="1:10">
      <c r="A2405" s="9"/>
      <c r="B2405" s="9"/>
      <c r="C2405" s="9"/>
      <c r="D2405" s="9"/>
      <c r="E2405" s="9"/>
      <c r="F2405" s="9"/>
      <c r="G2405" s="9"/>
      <c r="I2405" s="9"/>
      <c r="J2405" s="9"/>
    </row>
    <row r="2406" spans="1:10">
      <c r="A2406" s="9"/>
      <c r="B2406" s="9"/>
      <c r="C2406" s="9"/>
      <c r="D2406" s="9"/>
      <c r="E2406" s="9"/>
      <c r="F2406" s="9"/>
      <c r="G2406" s="9"/>
      <c r="I2406" s="9"/>
      <c r="J2406" s="9"/>
    </row>
    <row r="2407" spans="1:10">
      <c r="A2407" s="9"/>
      <c r="B2407" s="9"/>
      <c r="C2407" s="9"/>
      <c r="D2407" s="9"/>
      <c r="E2407" s="9"/>
      <c r="F2407" s="9"/>
      <c r="G2407" s="9"/>
      <c r="I2407" s="9"/>
      <c r="J2407" s="9"/>
    </row>
    <row r="2408" spans="1:10">
      <c r="A2408" s="9"/>
      <c r="B2408" s="9"/>
      <c r="C2408" s="9"/>
      <c r="D2408" s="9"/>
      <c r="E2408" s="9"/>
      <c r="F2408" s="9"/>
      <c r="G2408" s="9"/>
      <c r="I2408" s="9"/>
      <c r="J2408" s="9"/>
    </row>
    <row r="2409" spans="1:10">
      <c r="A2409" s="9"/>
      <c r="B2409" s="9"/>
      <c r="C2409" s="9"/>
      <c r="D2409" s="9"/>
      <c r="E2409" s="9"/>
      <c r="F2409" s="9"/>
      <c r="G2409" s="9"/>
      <c r="I2409" s="9"/>
      <c r="J2409" s="9"/>
    </row>
    <row r="2410" spans="1:10">
      <c r="A2410" s="9"/>
      <c r="B2410" s="9"/>
      <c r="C2410" s="9"/>
      <c r="D2410" s="9"/>
      <c r="E2410" s="9"/>
      <c r="F2410" s="9"/>
      <c r="G2410" s="9"/>
      <c r="I2410" s="9"/>
      <c r="J2410" s="9"/>
    </row>
    <row r="2411" spans="1:10">
      <c r="A2411" s="9"/>
      <c r="B2411" s="9"/>
      <c r="C2411" s="9"/>
      <c r="D2411" s="9"/>
      <c r="E2411" s="9"/>
      <c r="F2411" s="9"/>
      <c r="G2411" s="9"/>
      <c r="I2411" s="9"/>
      <c r="J2411" s="9"/>
    </row>
    <row r="2412" spans="1:10">
      <c r="A2412" s="9"/>
      <c r="B2412" s="9"/>
      <c r="C2412" s="9"/>
      <c r="D2412" s="9"/>
      <c r="E2412" s="9"/>
      <c r="F2412" s="9"/>
      <c r="G2412" s="9"/>
      <c r="I2412" s="9"/>
      <c r="J2412" s="9"/>
    </row>
    <row r="2413" spans="1:10">
      <c r="A2413" s="9"/>
      <c r="B2413" s="9"/>
      <c r="C2413" s="9"/>
      <c r="D2413" s="9"/>
      <c r="E2413" s="9"/>
      <c r="F2413" s="9"/>
      <c r="G2413" s="9"/>
      <c r="I2413" s="9"/>
      <c r="J2413" s="9"/>
    </row>
    <row r="2414" spans="1:10">
      <c r="A2414" s="9"/>
      <c r="B2414" s="9"/>
      <c r="C2414" s="9"/>
      <c r="D2414" s="9"/>
      <c r="E2414" s="9"/>
      <c r="F2414" s="9"/>
      <c r="G2414" s="9"/>
      <c r="I2414" s="9"/>
      <c r="J2414" s="9"/>
    </row>
    <row r="2415" spans="1:10">
      <c r="A2415" s="9"/>
      <c r="B2415" s="9"/>
      <c r="C2415" s="9"/>
      <c r="D2415" s="9"/>
      <c r="E2415" s="9"/>
      <c r="F2415" s="9"/>
      <c r="G2415" s="9"/>
      <c r="I2415" s="9"/>
      <c r="J2415" s="9"/>
    </row>
    <row r="2416" spans="1:10">
      <c r="A2416" s="9"/>
      <c r="B2416" s="9"/>
      <c r="C2416" s="9"/>
      <c r="D2416" s="9"/>
      <c r="E2416" s="9"/>
      <c r="F2416" s="9"/>
      <c r="G2416" s="9"/>
      <c r="I2416" s="9"/>
      <c r="J2416" s="9"/>
    </row>
    <row r="2417" spans="1:10">
      <c r="A2417" s="9"/>
      <c r="B2417" s="9"/>
      <c r="C2417" s="9"/>
      <c r="D2417" s="9"/>
      <c r="E2417" s="9"/>
      <c r="F2417" s="9"/>
      <c r="G2417" s="9"/>
      <c r="I2417" s="9"/>
      <c r="J2417" s="9"/>
    </row>
    <row r="2418" spans="1:10">
      <c r="A2418" s="9"/>
      <c r="B2418" s="9"/>
      <c r="C2418" s="9"/>
      <c r="D2418" s="9"/>
      <c r="E2418" s="9"/>
      <c r="F2418" s="9"/>
      <c r="G2418" s="9"/>
      <c r="I2418" s="9"/>
      <c r="J2418" s="9"/>
    </row>
    <row r="2419" spans="1:10">
      <c r="A2419" s="9"/>
      <c r="B2419" s="9"/>
      <c r="C2419" s="9"/>
      <c r="D2419" s="9"/>
      <c r="E2419" s="9"/>
      <c r="F2419" s="9"/>
      <c r="G2419" s="9"/>
      <c r="I2419" s="9"/>
      <c r="J2419" s="9"/>
    </row>
    <row r="2420" spans="1:10">
      <c r="A2420" s="9"/>
      <c r="B2420" s="9"/>
      <c r="C2420" s="9"/>
      <c r="D2420" s="9"/>
      <c r="E2420" s="9"/>
      <c r="F2420" s="9"/>
      <c r="G2420" s="9"/>
      <c r="I2420" s="9"/>
      <c r="J2420" s="9"/>
    </row>
    <row r="2421" spans="1:10">
      <c r="A2421" s="9"/>
      <c r="B2421" s="9"/>
      <c r="C2421" s="9"/>
      <c r="D2421" s="9"/>
      <c r="E2421" s="9"/>
      <c r="F2421" s="9"/>
      <c r="G2421" s="9"/>
      <c r="I2421" s="9"/>
      <c r="J2421" s="9"/>
    </row>
    <row r="2422" spans="1:10">
      <c r="A2422" s="9"/>
      <c r="B2422" s="9"/>
      <c r="C2422" s="9"/>
      <c r="D2422" s="9"/>
      <c r="E2422" s="9"/>
      <c r="F2422" s="9"/>
      <c r="G2422" s="9"/>
      <c r="I2422" s="9"/>
      <c r="J2422" s="9"/>
    </row>
    <row r="2423" spans="1:10">
      <c r="A2423" s="9"/>
      <c r="B2423" s="9"/>
      <c r="C2423" s="9"/>
      <c r="D2423" s="9"/>
      <c r="E2423" s="9"/>
      <c r="F2423" s="9"/>
      <c r="G2423" s="9"/>
      <c r="I2423" s="9"/>
      <c r="J2423" s="9"/>
    </row>
    <row r="2424" spans="1:10">
      <c r="A2424" s="9"/>
      <c r="B2424" s="9"/>
      <c r="C2424" s="9"/>
      <c r="D2424" s="9"/>
      <c r="E2424" s="9"/>
      <c r="F2424" s="9"/>
      <c r="G2424" s="9"/>
      <c r="I2424" s="9"/>
      <c r="J2424" s="9"/>
    </row>
    <row r="2425" spans="1:10">
      <c r="A2425" s="9"/>
      <c r="B2425" s="9"/>
      <c r="C2425" s="9"/>
      <c r="D2425" s="9"/>
      <c r="E2425" s="9"/>
      <c r="F2425" s="9"/>
      <c r="G2425" s="9"/>
      <c r="I2425" s="9"/>
      <c r="J2425" s="9"/>
    </row>
    <row r="2426" spans="1:10">
      <c r="A2426" s="9"/>
      <c r="B2426" s="9"/>
      <c r="C2426" s="9"/>
      <c r="D2426" s="9"/>
      <c r="E2426" s="9"/>
      <c r="F2426" s="9"/>
      <c r="G2426" s="9"/>
      <c r="I2426" s="9"/>
      <c r="J2426" s="9"/>
    </row>
    <row r="2427" spans="1:10">
      <c r="A2427" s="9"/>
      <c r="B2427" s="9"/>
      <c r="C2427" s="9"/>
      <c r="D2427" s="9"/>
      <c r="E2427" s="9"/>
      <c r="F2427" s="9"/>
      <c r="G2427" s="9"/>
      <c r="I2427" s="9"/>
      <c r="J2427" s="9"/>
    </row>
    <row r="2428" spans="1:10">
      <c r="A2428" s="9"/>
      <c r="B2428" s="9"/>
      <c r="C2428" s="9"/>
      <c r="D2428" s="9"/>
      <c r="E2428" s="9"/>
      <c r="F2428" s="9"/>
      <c r="G2428" s="9"/>
      <c r="I2428" s="9"/>
      <c r="J2428" s="9"/>
    </row>
    <row r="2429" spans="1:10">
      <c r="A2429" s="9"/>
      <c r="B2429" s="9"/>
      <c r="C2429" s="9"/>
      <c r="D2429" s="9"/>
      <c r="E2429" s="9"/>
      <c r="F2429" s="9"/>
      <c r="G2429" s="9"/>
      <c r="I2429" s="9"/>
      <c r="J2429" s="9"/>
    </row>
    <row r="2430" spans="1:10">
      <c r="A2430" s="9"/>
      <c r="B2430" s="9"/>
      <c r="C2430" s="9"/>
      <c r="D2430" s="9"/>
      <c r="E2430" s="9"/>
      <c r="F2430" s="9"/>
      <c r="G2430" s="9"/>
      <c r="I2430" s="9"/>
      <c r="J2430" s="9"/>
    </row>
    <row r="2431" spans="1:10">
      <c r="A2431" s="9"/>
      <c r="B2431" s="9"/>
      <c r="C2431" s="9"/>
      <c r="D2431" s="9"/>
      <c r="E2431" s="9"/>
      <c r="F2431" s="9"/>
      <c r="G2431" s="9"/>
      <c r="I2431" s="9"/>
      <c r="J2431" s="9"/>
    </row>
    <row r="2432" spans="1:10">
      <c r="A2432" s="9"/>
      <c r="B2432" s="9"/>
      <c r="C2432" s="9"/>
      <c r="D2432" s="9"/>
      <c r="E2432" s="9"/>
      <c r="F2432" s="9"/>
      <c r="G2432" s="9"/>
      <c r="I2432" s="9"/>
      <c r="J2432" s="9"/>
    </row>
    <row r="2433" spans="1:10">
      <c r="A2433" s="9"/>
      <c r="B2433" s="9"/>
      <c r="C2433" s="9"/>
      <c r="D2433" s="9"/>
      <c r="E2433" s="9"/>
      <c r="F2433" s="9"/>
      <c r="G2433" s="9"/>
      <c r="I2433" s="9"/>
      <c r="J2433" s="9"/>
    </row>
    <row r="2434" spans="1:10">
      <c r="A2434" s="9"/>
      <c r="B2434" s="9"/>
      <c r="C2434" s="9"/>
      <c r="D2434" s="9"/>
      <c r="E2434" s="9"/>
      <c r="F2434" s="9"/>
      <c r="G2434" s="9"/>
      <c r="I2434" s="9"/>
      <c r="J2434" s="9"/>
    </row>
    <row r="2435" spans="1:10">
      <c r="A2435" s="9"/>
      <c r="B2435" s="9"/>
      <c r="C2435" s="9"/>
      <c r="D2435" s="9"/>
      <c r="E2435" s="9"/>
      <c r="F2435" s="9"/>
      <c r="G2435" s="9"/>
      <c r="I2435" s="9"/>
      <c r="J2435" s="9"/>
    </row>
    <row r="2436" spans="1:10">
      <c r="A2436" s="9"/>
      <c r="B2436" s="9"/>
      <c r="C2436" s="9"/>
      <c r="D2436" s="9"/>
      <c r="E2436" s="9"/>
      <c r="F2436" s="9"/>
      <c r="G2436" s="9"/>
      <c r="I2436" s="9"/>
      <c r="J2436" s="9"/>
    </row>
    <row r="2437" spans="1:10">
      <c r="A2437" s="9"/>
      <c r="B2437" s="9"/>
      <c r="C2437" s="9"/>
      <c r="D2437" s="9"/>
      <c r="E2437" s="9"/>
      <c r="F2437" s="9"/>
      <c r="G2437" s="9"/>
      <c r="I2437" s="9"/>
      <c r="J2437" s="9"/>
    </row>
    <row r="2438" spans="1:10">
      <c r="A2438" s="9"/>
      <c r="B2438" s="9"/>
      <c r="C2438" s="9"/>
      <c r="D2438" s="9"/>
      <c r="E2438" s="9"/>
      <c r="F2438" s="9"/>
      <c r="G2438" s="9"/>
      <c r="I2438" s="9"/>
      <c r="J2438" s="9"/>
    </row>
    <row r="2439" spans="1:10">
      <c r="A2439" s="9"/>
      <c r="B2439" s="9"/>
      <c r="C2439" s="9"/>
      <c r="D2439" s="9"/>
      <c r="E2439" s="9"/>
      <c r="F2439" s="9"/>
      <c r="G2439" s="9"/>
      <c r="I2439" s="9"/>
      <c r="J2439" s="9"/>
    </row>
    <row r="2440" spans="1:10">
      <c r="A2440" s="9"/>
      <c r="B2440" s="9"/>
      <c r="C2440" s="9"/>
      <c r="D2440" s="9"/>
      <c r="E2440" s="9"/>
      <c r="F2440" s="9"/>
      <c r="G2440" s="9"/>
      <c r="I2440" s="9"/>
      <c r="J2440" s="9"/>
    </row>
    <row r="2441" spans="1:10">
      <c r="A2441" s="9"/>
      <c r="B2441" s="9"/>
      <c r="C2441" s="9"/>
      <c r="D2441" s="9"/>
      <c r="E2441" s="9"/>
      <c r="F2441" s="9"/>
      <c r="G2441" s="9"/>
      <c r="I2441" s="9"/>
      <c r="J2441" s="9"/>
    </row>
    <row r="2442" spans="1:10">
      <c r="A2442" s="9"/>
      <c r="B2442" s="9"/>
      <c r="C2442" s="9"/>
      <c r="D2442" s="9"/>
      <c r="E2442" s="9"/>
      <c r="F2442" s="9"/>
      <c r="G2442" s="9"/>
      <c r="I2442" s="9"/>
      <c r="J2442" s="9"/>
    </row>
    <row r="2443" spans="1:10">
      <c r="A2443" s="9"/>
      <c r="B2443" s="9"/>
      <c r="C2443" s="9"/>
      <c r="D2443" s="9"/>
      <c r="E2443" s="9"/>
      <c r="F2443" s="9"/>
      <c r="G2443" s="9"/>
      <c r="I2443" s="9"/>
      <c r="J2443" s="9"/>
    </row>
    <row r="2444" spans="1:10">
      <c r="A2444" s="9"/>
      <c r="B2444" s="9"/>
      <c r="C2444" s="9"/>
      <c r="D2444" s="9"/>
      <c r="E2444" s="9"/>
      <c r="F2444" s="9"/>
      <c r="G2444" s="9"/>
      <c r="I2444" s="9"/>
      <c r="J2444" s="9"/>
    </row>
    <row r="2445" spans="1:10">
      <c r="A2445" s="9"/>
      <c r="B2445" s="9"/>
      <c r="C2445" s="9"/>
      <c r="D2445" s="9"/>
      <c r="E2445" s="9"/>
      <c r="F2445" s="9"/>
      <c r="G2445" s="9"/>
      <c r="I2445" s="9"/>
      <c r="J2445" s="9"/>
    </row>
    <row r="2446" spans="1:10">
      <c r="A2446" s="9"/>
      <c r="B2446" s="9"/>
      <c r="C2446" s="9"/>
      <c r="D2446" s="9"/>
      <c r="E2446" s="9"/>
      <c r="F2446" s="9"/>
      <c r="G2446" s="9"/>
      <c r="I2446" s="9"/>
      <c r="J2446" s="9"/>
    </row>
    <row r="2447" spans="1:10">
      <c r="A2447" s="9"/>
      <c r="B2447" s="9"/>
      <c r="C2447" s="9"/>
      <c r="D2447" s="9"/>
      <c r="E2447" s="9"/>
      <c r="F2447" s="9"/>
      <c r="G2447" s="9"/>
      <c r="I2447" s="9"/>
      <c r="J2447" s="9"/>
    </row>
    <row r="2448" spans="1:10">
      <c r="A2448" s="9"/>
      <c r="B2448" s="9"/>
      <c r="C2448" s="9"/>
      <c r="D2448" s="9"/>
      <c r="E2448" s="9"/>
      <c r="F2448" s="9"/>
      <c r="G2448" s="9"/>
      <c r="I2448" s="9"/>
      <c r="J2448" s="9"/>
    </row>
    <row r="2449" spans="1:10">
      <c r="A2449" s="9"/>
      <c r="B2449" s="9"/>
      <c r="C2449" s="9"/>
      <c r="D2449" s="9"/>
      <c r="E2449" s="9"/>
      <c r="F2449" s="9"/>
      <c r="G2449" s="9"/>
      <c r="I2449" s="9"/>
      <c r="J2449" s="9"/>
    </row>
    <row r="2450" spans="1:10">
      <c r="A2450" s="9"/>
      <c r="B2450" s="9"/>
      <c r="C2450" s="9"/>
      <c r="D2450" s="9"/>
      <c r="E2450" s="9"/>
      <c r="F2450" s="9"/>
      <c r="G2450" s="9"/>
      <c r="I2450" s="9"/>
      <c r="J2450" s="9"/>
    </row>
    <row r="2451" spans="1:10">
      <c r="A2451" s="9"/>
      <c r="B2451" s="9"/>
      <c r="C2451" s="9"/>
      <c r="D2451" s="9"/>
      <c r="E2451" s="9"/>
      <c r="F2451" s="9"/>
      <c r="G2451" s="9"/>
      <c r="I2451" s="9"/>
      <c r="J2451" s="9"/>
    </row>
    <row r="2452" spans="1:10">
      <c r="A2452" s="9"/>
      <c r="B2452" s="9"/>
      <c r="C2452" s="9"/>
      <c r="D2452" s="9"/>
      <c r="E2452" s="9"/>
      <c r="F2452" s="9"/>
      <c r="G2452" s="9"/>
      <c r="I2452" s="9"/>
      <c r="J2452" s="9"/>
    </row>
    <row r="2453" spans="1:10">
      <c r="A2453" s="9"/>
      <c r="B2453" s="9"/>
      <c r="C2453" s="9"/>
      <c r="D2453" s="9"/>
      <c r="E2453" s="9"/>
      <c r="F2453" s="9"/>
      <c r="G2453" s="9"/>
      <c r="I2453" s="9"/>
      <c r="J2453" s="9"/>
    </row>
    <row r="2454" spans="1:10">
      <c r="A2454" s="9"/>
      <c r="B2454" s="9"/>
      <c r="C2454" s="9"/>
      <c r="D2454" s="9"/>
      <c r="E2454" s="9"/>
      <c r="F2454" s="9"/>
      <c r="G2454" s="9"/>
      <c r="I2454" s="9"/>
      <c r="J2454" s="9"/>
    </row>
    <row r="2455" spans="1:10">
      <c r="A2455" s="9"/>
      <c r="B2455" s="9"/>
      <c r="C2455" s="9"/>
      <c r="D2455" s="9"/>
      <c r="E2455" s="9"/>
      <c r="F2455" s="9"/>
      <c r="G2455" s="9"/>
      <c r="I2455" s="9"/>
      <c r="J2455" s="9"/>
    </row>
    <row r="2456" spans="1:10">
      <c r="A2456" s="9"/>
      <c r="B2456" s="9"/>
      <c r="C2456" s="9"/>
      <c r="D2456" s="9"/>
      <c r="E2456" s="9"/>
      <c r="F2456" s="9"/>
      <c r="G2456" s="9"/>
      <c r="I2456" s="9"/>
      <c r="J2456" s="9"/>
    </row>
    <row r="2457" spans="1:10">
      <c r="A2457" s="9"/>
      <c r="B2457" s="9"/>
      <c r="C2457" s="9"/>
      <c r="D2457" s="9"/>
      <c r="E2457" s="9"/>
      <c r="F2457" s="9"/>
      <c r="G2457" s="9"/>
      <c r="I2457" s="9"/>
      <c r="J2457" s="9"/>
    </row>
    <row r="2458" spans="1:10">
      <c r="A2458" s="9"/>
      <c r="B2458" s="9"/>
      <c r="C2458" s="9"/>
      <c r="D2458" s="9"/>
      <c r="E2458" s="9"/>
      <c r="F2458" s="9"/>
      <c r="G2458" s="9"/>
      <c r="I2458" s="9"/>
      <c r="J2458" s="9"/>
    </row>
    <row r="2459" spans="1:10">
      <c r="A2459" s="9"/>
      <c r="B2459" s="9"/>
      <c r="C2459" s="9"/>
      <c r="D2459" s="9"/>
      <c r="E2459" s="9"/>
      <c r="F2459" s="9"/>
      <c r="G2459" s="9"/>
      <c r="I2459" s="9"/>
      <c r="J2459" s="9"/>
    </row>
    <row r="2460" spans="1:10">
      <c r="A2460" s="9"/>
      <c r="B2460" s="9"/>
      <c r="C2460" s="9"/>
      <c r="D2460" s="9"/>
      <c r="E2460" s="9"/>
      <c r="F2460" s="9"/>
      <c r="G2460" s="9"/>
      <c r="I2460" s="9"/>
      <c r="J2460" s="9"/>
    </row>
    <row r="2461" spans="1:10">
      <c r="A2461" s="9"/>
      <c r="B2461" s="9"/>
      <c r="C2461" s="9"/>
      <c r="D2461" s="9"/>
      <c r="E2461" s="9"/>
      <c r="F2461" s="9"/>
      <c r="G2461" s="9"/>
      <c r="I2461" s="9"/>
      <c r="J2461" s="9"/>
    </row>
    <row r="2462" spans="1:10">
      <c r="A2462" s="9"/>
      <c r="B2462" s="9"/>
      <c r="C2462" s="9"/>
      <c r="D2462" s="9"/>
      <c r="E2462" s="9"/>
      <c r="F2462" s="9"/>
      <c r="G2462" s="9"/>
      <c r="I2462" s="9"/>
      <c r="J2462" s="9"/>
    </row>
    <row r="2463" spans="1:10">
      <c r="A2463" s="9"/>
      <c r="B2463" s="9"/>
      <c r="C2463" s="9"/>
      <c r="D2463" s="9"/>
      <c r="E2463" s="9"/>
      <c r="F2463" s="9"/>
      <c r="G2463" s="9"/>
      <c r="I2463" s="9"/>
      <c r="J2463" s="9"/>
    </row>
    <row r="2464" spans="1:10">
      <c r="A2464" s="9"/>
      <c r="B2464" s="9"/>
      <c r="C2464" s="9"/>
      <c r="D2464" s="9"/>
      <c r="E2464" s="9"/>
      <c r="F2464" s="9"/>
      <c r="G2464" s="9"/>
      <c r="I2464" s="9"/>
      <c r="J2464" s="9"/>
    </row>
    <row r="2465" spans="1:10">
      <c r="A2465" s="9"/>
      <c r="B2465" s="9"/>
      <c r="C2465" s="9"/>
      <c r="D2465" s="9"/>
      <c r="E2465" s="9"/>
      <c r="F2465" s="9"/>
      <c r="G2465" s="9"/>
      <c r="I2465" s="9"/>
      <c r="J2465" s="9"/>
    </row>
    <row r="2466" spans="1:10">
      <c r="A2466" s="9"/>
      <c r="B2466" s="9"/>
      <c r="C2466" s="9"/>
      <c r="D2466" s="9"/>
      <c r="E2466" s="9"/>
      <c r="F2466" s="9"/>
      <c r="G2466" s="9"/>
      <c r="I2466" s="9"/>
      <c r="J2466" s="9"/>
    </row>
    <row r="2467" spans="1:10">
      <c r="A2467" s="9"/>
      <c r="B2467" s="9"/>
      <c r="C2467" s="9"/>
      <c r="D2467" s="9"/>
      <c r="E2467" s="9"/>
      <c r="F2467" s="9"/>
      <c r="G2467" s="9"/>
      <c r="I2467" s="9"/>
      <c r="J2467" s="9"/>
    </row>
    <row r="2468" spans="1:10">
      <c r="A2468" s="9"/>
      <c r="B2468" s="9"/>
      <c r="C2468" s="9"/>
      <c r="D2468" s="9"/>
      <c r="E2468" s="9"/>
      <c r="F2468" s="9"/>
      <c r="G2468" s="9"/>
      <c r="I2468" s="9"/>
      <c r="J2468" s="9"/>
    </row>
    <row r="2469" spans="1:10">
      <c r="A2469" s="9"/>
      <c r="B2469" s="9"/>
      <c r="C2469" s="9"/>
      <c r="D2469" s="9"/>
      <c r="E2469" s="9"/>
      <c r="F2469" s="9"/>
      <c r="G2469" s="9"/>
      <c r="I2469" s="9"/>
      <c r="J2469" s="9"/>
    </row>
    <row r="2470" spans="1:10">
      <c r="A2470" s="9"/>
      <c r="B2470" s="9"/>
      <c r="C2470" s="9"/>
      <c r="D2470" s="9"/>
      <c r="E2470" s="9"/>
      <c r="F2470" s="9"/>
      <c r="G2470" s="9"/>
      <c r="I2470" s="9"/>
      <c r="J2470" s="9"/>
    </row>
    <row r="2471" spans="1:10">
      <c r="A2471" s="9"/>
      <c r="B2471" s="9"/>
      <c r="C2471" s="9"/>
      <c r="D2471" s="9"/>
      <c r="E2471" s="9"/>
      <c r="F2471" s="9"/>
      <c r="G2471" s="9"/>
      <c r="I2471" s="9"/>
      <c r="J2471" s="9"/>
    </row>
    <row r="2472" spans="1:10">
      <c r="A2472" s="9"/>
      <c r="B2472" s="9"/>
      <c r="C2472" s="9"/>
      <c r="D2472" s="9"/>
      <c r="E2472" s="9"/>
      <c r="F2472" s="9"/>
      <c r="G2472" s="9"/>
      <c r="I2472" s="9"/>
      <c r="J2472" s="9"/>
    </row>
    <row r="2473" spans="1:10">
      <c r="A2473" s="9"/>
      <c r="B2473" s="9"/>
      <c r="C2473" s="9"/>
      <c r="D2473" s="9"/>
      <c r="E2473" s="9"/>
      <c r="F2473" s="9"/>
      <c r="G2473" s="9"/>
      <c r="I2473" s="9"/>
      <c r="J2473" s="9"/>
    </row>
    <row r="2474" spans="1:10">
      <c r="A2474" s="9"/>
      <c r="B2474" s="9"/>
      <c r="C2474" s="9"/>
      <c r="D2474" s="9"/>
      <c r="E2474" s="9"/>
      <c r="F2474" s="9"/>
      <c r="G2474" s="9"/>
      <c r="I2474" s="9"/>
      <c r="J2474" s="9"/>
    </row>
    <row r="2475" spans="1:10">
      <c r="A2475" s="9"/>
      <c r="B2475" s="9"/>
      <c r="C2475" s="9"/>
      <c r="D2475" s="9"/>
      <c r="E2475" s="9"/>
      <c r="F2475" s="9"/>
      <c r="G2475" s="9"/>
      <c r="I2475" s="9"/>
      <c r="J2475" s="9"/>
    </row>
    <row r="2476" spans="1:10">
      <c r="A2476" s="9"/>
      <c r="B2476" s="9"/>
      <c r="C2476" s="9"/>
      <c r="D2476" s="9"/>
      <c r="E2476" s="9"/>
      <c r="F2476" s="9"/>
      <c r="G2476" s="9"/>
      <c r="I2476" s="9"/>
      <c r="J2476" s="9"/>
    </row>
    <row r="2477" spans="1:10">
      <c r="A2477" s="9"/>
      <c r="B2477" s="9"/>
      <c r="C2477" s="9"/>
      <c r="D2477" s="9"/>
      <c r="E2477" s="9"/>
      <c r="F2477" s="9"/>
      <c r="G2477" s="9"/>
      <c r="I2477" s="9"/>
      <c r="J2477" s="9"/>
    </row>
    <row r="2478" spans="1:10">
      <c r="A2478" s="9"/>
      <c r="B2478" s="9"/>
      <c r="C2478" s="9"/>
      <c r="D2478" s="9"/>
      <c r="E2478" s="9"/>
      <c r="F2478" s="9"/>
      <c r="G2478" s="9"/>
      <c r="I2478" s="9"/>
      <c r="J2478" s="9"/>
    </row>
    <row r="2479" spans="1:10">
      <c r="A2479" s="9"/>
      <c r="B2479" s="9"/>
      <c r="C2479" s="9"/>
      <c r="D2479" s="9"/>
      <c r="E2479" s="9"/>
      <c r="F2479" s="9"/>
      <c r="G2479" s="9"/>
      <c r="I2479" s="9"/>
      <c r="J2479" s="9"/>
    </row>
    <row r="2480" spans="1:10">
      <c r="A2480" s="9"/>
      <c r="B2480" s="9"/>
      <c r="C2480" s="9"/>
      <c r="D2480" s="9"/>
      <c r="E2480" s="9"/>
      <c r="F2480" s="9"/>
      <c r="G2480" s="9"/>
      <c r="I2480" s="9"/>
      <c r="J2480" s="9"/>
    </row>
    <row r="2481" spans="1:10">
      <c r="A2481" s="9"/>
      <c r="B2481" s="9"/>
      <c r="C2481" s="9"/>
      <c r="D2481" s="9"/>
      <c r="E2481" s="9"/>
      <c r="F2481" s="9"/>
      <c r="G2481" s="9"/>
      <c r="I2481" s="9"/>
      <c r="J2481" s="9"/>
    </row>
    <row r="2482" spans="1:10">
      <c r="A2482" s="9"/>
      <c r="B2482" s="9"/>
      <c r="C2482" s="9"/>
      <c r="D2482" s="9"/>
      <c r="E2482" s="9"/>
      <c r="F2482" s="9"/>
      <c r="G2482" s="9"/>
      <c r="I2482" s="9"/>
      <c r="J2482" s="9"/>
    </row>
    <row r="2483" spans="1:10">
      <c r="A2483" s="9"/>
      <c r="B2483" s="9"/>
      <c r="C2483" s="9"/>
      <c r="D2483" s="9"/>
      <c r="E2483" s="9"/>
      <c r="F2483" s="9"/>
      <c r="G2483" s="9"/>
      <c r="I2483" s="9"/>
      <c r="J2483" s="9"/>
    </row>
    <row r="2484" spans="1:10">
      <c r="A2484" s="9"/>
      <c r="B2484" s="9"/>
      <c r="C2484" s="9"/>
      <c r="D2484" s="9"/>
      <c r="E2484" s="9"/>
      <c r="F2484" s="9"/>
      <c r="G2484" s="9"/>
      <c r="I2484" s="9"/>
      <c r="J2484" s="9"/>
    </row>
    <row r="2485" spans="1:10">
      <c r="A2485" s="9"/>
      <c r="B2485" s="9"/>
      <c r="C2485" s="9"/>
      <c r="D2485" s="9"/>
      <c r="E2485" s="9"/>
      <c r="F2485" s="9"/>
      <c r="G2485" s="9"/>
      <c r="I2485" s="9"/>
      <c r="J2485" s="9"/>
    </row>
    <row r="2486" spans="1:10">
      <c r="A2486" s="9"/>
      <c r="B2486" s="9"/>
      <c r="C2486" s="9"/>
      <c r="D2486" s="9"/>
      <c r="E2486" s="9"/>
      <c r="F2486" s="9"/>
      <c r="G2486" s="9"/>
      <c r="I2486" s="9"/>
      <c r="J2486" s="9"/>
    </row>
    <row r="2487" spans="1:10">
      <c r="A2487" s="9"/>
      <c r="B2487" s="9"/>
      <c r="C2487" s="9"/>
      <c r="D2487" s="9"/>
      <c r="E2487" s="9"/>
      <c r="F2487" s="9"/>
      <c r="G2487" s="9"/>
      <c r="I2487" s="9"/>
      <c r="J2487" s="9"/>
    </row>
    <row r="2488" spans="1:10">
      <c r="A2488" s="9"/>
      <c r="B2488" s="9"/>
      <c r="C2488" s="9"/>
      <c r="D2488" s="9"/>
      <c r="E2488" s="9"/>
      <c r="F2488" s="9"/>
      <c r="G2488" s="9"/>
      <c r="I2488" s="9"/>
      <c r="J2488" s="9"/>
    </row>
    <row r="2489" spans="1:10">
      <c r="A2489" s="9"/>
      <c r="B2489" s="9"/>
      <c r="C2489" s="9"/>
      <c r="D2489" s="9"/>
      <c r="E2489" s="9"/>
      <c r="F2489" s="9"/>
      <c r="G2489" s="9"/>
      <c r="I2489" s="9"/>
      <c r="J2489" s="9"/>
    </row>
    <row r="2490" spans="1:10">
      <c r="A2490" s="9"/>
      <c r="B2490" s="9"/>
      <c r="C2490" s="9"/>
      <c r="D2490" s="9"/>
      <c r="E2490" s="9"/>
      <c r="F2490" s="9"/>
      <c r="G2490" s="9"/>
      <c r="I2490" s="9"/>
      <c r="J2490" s="9"/>
    </row>
    <row r="2491" spans="1:10">
      <c r="A2491" s="9"/>
      <c r="B2491" s="9"/>
      <c r="C2491" s="9"/>
      <c r="D2491" s="9"/>
      <c r="E2491" s="9"/>
      <c r="F2491" s="9"/>
      <c r="G2491" s="9"/>
      <c r="I2491" s="9"/>
      <c r="J2491" s="9"/>
    </row>
    <row r="2492" spans="1:10">
      <c r="A2492" s="9"/>
      <c r="B2492" s="9"/>
      <c r="C2492" s="9"/>
      <c r="D2492" s="9"/>
      <c r="E2492" s="9"/>
      <c r="F2492" s="9"/>
      <c r="G2492" s="9"/>
      <c r="I2492" s="9"/>
      <c r="J2492" s="9"/>
    </row>
    <row r="2493" spans="1:10">
      <c r="A2493" s="9"/>
      <c r="B2493" s="9"/>
      <c r="C2493" s="9"/>
      <c r="D2493" s="9"/>
      <c r="E2493" s="9"/>
      <c r="F2493" s="9"/>
      <c r="G2493" s="9"/>
      <c r="I2493" s="9"/>
      <c r="J2493" s="9"/>
    </row>
    <row r="2494" spans="1:10">
      <c r="A2494" s="9"/>
      <c r="B2494" s="9"/>
      <c r="C2494" s="9"/>
      <c r="D2494" s="9"/>
      <c r="E2494" s="9"/>
      <c r="F2494" s="9"/>
      <c r="G2494" s="9"/>
      <c r="I2494" s="9"/>
      <c r="J2494" s="9"/>
    </row>
    <row r="2495" spans="1:10">
      <c r="A2495" s="9"/>
      <c r="B2495" s="9"/>
      <c r="C2495" s="9"/>
      <c r="D2495" s="9"/>
      <c r="E2495" s="9"/>
      <c r="F2495" s="9"/>
      <c r="G2495" s="9"/>
      <c r="I2495" s="9"/>
      <c r="J2495" s="9"/>
    </row>
    <row r="2496" spans="1:10">
      <c r="A2496" s="9"/>
      <c r="B2496" s="9"/>
      <c r="C2496" s="9"/>
      <c r="D2496" s="9"/>
      <c r="E2496" s="9"/>
      <c r="F2496" s="9"/>
      <c r="G2496" s="9"/>
      <c r="I2496" s="9"/>
      <c r="J2496" s="9"/>
    </row>
    <row r="2497" spans="1:10">
      <c r="A2497" s="9"/>
      <c r="B2497" s="9"/>
      <c r="C2497" s="9"/>
      <c r="D2497" s="9"/>
      <c r="E2497" s="9"/>
      <c r="F2497" s="9"/>
      <c r="G2497" s="9"/>
      <c r="I2497" s="9"/>
      <c r="J2497" s="9"/>
    </row>
    <row r="2498" spans="1:10">
      <c r="A2498" s="9"/>
      <c r="B2498" s="9"/>
      <c r="C2498" s="9"/>
      <c r="D2498" s="9"/>
      <c r="E2498" s="9"/>
      <c r="F2498" s="9"/>
      <c r="G2498" s="9"/>
      <c r="I2498" s="9"/>
      <c r="J2498" s="9"/>
    </row>
    <row r="2499" spans="1:10">
      <c r="A2499" s="9"/>
      <c r="B2499" s="9"/>
      <c r="C2499" s="9"/>
      <c r="D2499" s="9"/>
      <c r="E2499" s="9"/>
      <c r="F2499" s="9"/>
      <c r="G2499" s="9"/>
      <c r="I2499" s="9"/>
      <c r="J2499" s="9"/>
    </row>
    <row r="2500" spans="1:10">
      <c r="A2500" s="9"/>
      <c r="B2500" s="9"/>
      <c r="C2500" s="9"/>
      <c r="D2500" s="9"/>
      <c r="E2500" s="9"/>
      <c r="F2500" s="9"/>
      <c r="G2500" s="9"/>
      <c r="I2500" s="9"/>
      <c r="J2500" s="9"/>
    </row>
    <row r="2501" spans="1:10">
      <c r="A2501" s="9"/>
      <c r="B2501" s="9"/>
      <c r="C2501" s="9"/>
      <c r="D2501" s="9"/>
      <c r="E2501" s="9"/>
      <c r="F2501" s="9"/>
      <c r="G2501" s="9"/>
      <c r="I2501" s="9"/>
      <c r="J2501" s="9"/>
    </row>
    <row r="2502" spans="1:10">
      <c r="A2502" s="9"/>
      <c r="B2502" s="9"/>
      <c r="C2502" s="9"/>
      <c r="D2502" s="9"/>
      <c r="E2502" s="9"/>
      <c r="F2502" s="9"/>
      <c r="G2502" s="9"/>
      <c r="I2502" s="9"/>
      <c r="J2502" s="9"/>
    </row>
    <row r="2503" spans="1:10">
      <c r="A2503" s="9"/>
      <c r="B2503" s="9"/>
      <c r="C2503" s="9"/>
      <c r="D2503" s="9"/>
      <c r="E2503" s="9"/>
      <c r="F2503" s="9"/>
      <c r="G2503" s="9"/>
      <c r="I2503" s="9"/>
      <c r="J2503" s="9"/>
    </row>
    <row r="2504" spans="1:10">
      <c r="A2504" s="9"/>
      <c r="B2504" s="9"/>
      <c r="C2504" s="9"/>
      <c r="D2504" s="9"/>
      <c r="E2504" s="9"/>
      <c r="F2504" s="9"/>
      <c r="G2504" s="9"/>
      <c r="I2504" s="9"/>
      <c r="J2504" s="9"/>
    </row>
    <row r="2505" spans="1:10">
      <c r="A2505" s="9"/>
      <c r="B2505" s="9"/>
      <c r="C2505" s="9"/>
      <c r="D2505" s="9"/>
      <c r="E2505" s="9"/>
      <c r="F2505" s="9"/>
      <c r="G2505" s="9"/>
      <c r="I2505" s="9"/>
      <c r="J2505" s="9"/>
    </row>
    <row r="2506" spans="1:10">
      <c r="A2506" s="9"/>
      <c r="B2506" s="9"/>
      <c r="C2506" s="9"/>
      <c r="D2506" s="9"/>
      <c r="E2506" s="9"/>
      <c r="F2506" s="9"/>
      <c r="G2506" s="9"/>
      <c r="I2506" s="9"/>
      <c r="J2506" s="9"/>
    </row>
    <row r="2507" spans="1:10">
      <c r="A2507" s="9"/>
      <c r="B2507" s="9"/>
      <c r="C2507" s="9"/>
      <c r="D2507" s="9"/>
      <c r="E2507" s="9"/>
      <c r="F2507" s="9"/>
      <c r="G2507" s="9"/>
      <c r="I2507" s="9"/>
      <c r="J2507" s="9"/>
    </row>
    <row r="2508" spans="1:10">
      <c r="A2508" s="9"/>
      <c r="B2508" s="9"/>
      <c r="C2508" s="9"/>
      <c r="D2508" s="9"/>
      <c r="E2508" s="9"/>
      <c r="F2508" s="9"/>
      <c r="G2508" s="9"/>
      <c r="I2508" s="9"/>
      <c r="J2508" s="9"/>
    </row>
    <row r="2509" spans="1:10">
      <c r="A2509" s="9"/>
      <c r="B2509" s="9"/>
      <c r="C2509" s="9"/>
      <c r="D2509" s="9"/>
      <c r="E2509" s="9"/>
      <c r="F2509" s="9"/>
      <c r="G2509" s="9"/>
      <c r="I2509" s="9"/>
      <c r="J2509" s="9"/>
    </row>
    <row r="2510" spans="1:10">
      <c r="A2510" s="9"/>
      <c r="B2510" s="9"/>
      <c r="C2510" s="9"/>
      <c r="D2510" s="9"/>
      <c r="E2510" s="9"/>
      <c r="F2510" s="9"/>
      <c r="G2510" s="9"/>
      <c r="I2510" s="9"/>
      <c r="J2510" s="9"/>
    </row>
    <row r="2511" spans="1:10">
      <c r="A2511" s="9"/>
      <c r="B2511" s="9"/>
      <c r="C2511" s="9"/>
      <c r="D2511" s="9"/>
      <c r="E2511" s="9"/>
      <c r="F2511" s="9"/>
      <c r="G2511" s="9"/>
      <c r="I2511" s="9"/>
      <c r="J2511" s="9"/>
    </row>
    <row r="2512" spans="1:10">
      <c r="A2512" s="9"/>
      <c r="B2512" s="9"/>
      <c r="C2512" s="9"/>
      <c r="D2512" s="9"/>
      <c r="E2512" s="9"/>
      <c r="F2512" s="9"/>
      <c r="G2512" s="9"/>
      <c r="I2512" s="9"/>
      <c r="J2512" s="9"/>
    </row>
    <row r="2513" spans="1:10">
      <c r="A2513" s="9"/>
      <c r="B2513" s="9"/>
      <c r="C2513" s="9"/>
      <c r="D2513" s="9"/>
      <c r="E2513" s="9"/>
      <c r="F2513" s="9"/>
      <c r="G2513" s="9"/>
      <c r="I2513" s="9"/>
      <c r="J2513" s="9"/>
    </row>
    <row r="2514" spans="1:10">
      <c r="A2514" s="9"/>
      <c r="B2514" s="9"/>
      <c r="C2514" s="9"/>
      <c r="D2514" s="9"/>
      <c r="E2514" s="9"/>
      <c r="F2514" s="9"/>
      <c r="G2514" s="9"/>
      <c r="I2514" s="9"/>
      <c r="J2514" s="9"/>
    </row>
    <row r="2515" spans="1:10">
      <c r="A2515" s="9"/>
      <c r="B2515" s="9"/>
      <c r="C2515" s="9"/>
      <c r="D2515" s="9"/>
      <c r="E2515" s="9"/>
      <c r="F2515" s="9"/>
      <c r="G2515" s="9"/>
      <c r="I2515" s="9"/>
      <c r="J2515" s="9"/>
    </row>
    <row r="2516" spans="1:10">
      <c r="A2516" s="9"/>
      <c r="B2516" s="9"/>
      <c r="C2516" s="9"/>
      <c r="D2516" s="9"/>
      <c r="E2516" s="9"/>
      <c r="F2516" s="9"/>
      <c r="G2516" s="9"/>
      <c r="I2516" s="9"/>
      <c r="J2516" s="9"/>
    </row>
    <row r="2517" spans="1:10">
      <c r="A2517" s="9"/>
      <c r="B2517" s="9"/>
      <c r="C2517" s="9"/>
      <c r="D2517" s="9"/>
      <c r="E2517" s="9"/>
      <c r="F2517" s="9"/>
      <c r="G2517" s="9"/>
      <c r="I2517" s="9"/>
      <c r="J2517" s="9"/>
    </row>
    <row r="2518" spans="1:10">
      <c r="A2518" s="9"/>
      <c r="B2518" s="9"/>
      <c r="C2518" s="9"/>
      <c r="D2518" s="9"/>
      <c r="E2518" s="9"/>
      <c r="F2518" s="9"/>
      <c r="G2518" s="9"/>
      <c r="I2518" s="9"/>
      <c r="J2518" s="9"/>
    </row>
    <row r="2519" spans="1:10">
      <c r="A2519" s="9"/>
      <c r="B2519" s="9"/>
      <c r="C2519" s="9"/>
      <c r="D2519" s="9"/>
      <c r="E2519" s="9"/>
      <c r="F2519" s="9"/>
      <c r="G2519" s="9"/>
      <c r="I2519" s="9"/>
      <c r="J2519" s="9"/>
    </row>
    <row r="2520" spans="1:10">
      <c r="A2520" s="9"/>
      <c r="B2520" s="9"/>
      <c r="C2520" s="9"/>
      <c r="D2520" s="9"/>
      <c r="E2520" s="9"/>
      <c r="F2520" s="9"/>
      <c r="G2520" s="9"/>
      <c r="I2520" s="9"/>
      <c r="J2520" s="9"/>
    </row>
    <row r="2521" spans="1:10">
      <c r="A2521" s="9"/>
      <c r="B2521" s="9"/>
      <c r="C2521" s="9"/>
      <c r="D2521" s="9"/>
      <c r="E2521" s="9"/>
      <c r="F2521" s="9"/>
      <c r="G2521" s="9"/>
      <c r="I2521" s="9"/>
      <c r="J2521" s="9"/>
    </row>
    <row r="2522" spans="1:10">
      <c r="A2522" s="9"/>
      <c r="B2522" s="9"/>
      <c r="C2522" s="9"/>
      <c r="D2522" s="9"/>
      <c r="E2522" s="9"/>
      <c r="F2522" s="9"/>
      <c r="G2522" s="9"/>
      <c r="I2522" s="9"/>
      <c r="J2522" s="9"/>
    </row>
    <row r="2523" spans="1:10">
      <c r="A2523" s="9"/>
      <c r="B2523" s="9"/>
      <c r="C2523" s="9"/>
      <c r="D2523" s="9"/>
      <c r="E2523" s="9"/>
      <c r="F2523" s="9"/>
      <c r="G2523" s="9"/>
      <c r="I2523" s="9"/>
      <c r="J2523" s="9"/>
    </row>
    <row r="2524" spans="1:10">
      <c r="A2524" s="9"/>
      <c r="B2524" s="9"/>
      <c r="C2524" s="9"/>
      <c r="D2524" s="9"/>
      <c r="E2524" s="9"/>
      <c r="F2524" s="9"/>
      <c r="G2524" s="9"/>
      <c r="I2524" s="9"/>
      <c r="J2524" s="9"/>
    </row>
    <row r="2525" spans="1:10">
      <c r="A2525" s="9"/>
      <c r="B2525" s="9"/>
      <c r="C2525" s="9"/>
      <c r="D2525" s="9"/>
      <c r="E2525" s="9"/>
      <c r="F2525" s="9"/>
      <c r="G2525" s="9"/>
      <c r="I2525" s="9"/>
      <c r="J2525" s="9"/>
    </row>
    <row r="2526" spans="1:10">
      <c r="A2526" s="9"/>
      <c r="B2526" s="9"/>
      <c r="C2526" s="9"/>
      <c r="D2526" s="9"/>
      <c r="E2526" s="9"/>
      <c r="F2526" s="9"/>
      <c r="G2526" s="9"/>
      <c r="I2526" s="9"/>
      <c r="J2526" s="9"/>
    </row>
    <row r="2527" spans="1:10">
      <c r="A2527" s="9"/>
      <c r="B2527" s="9"/>
      <c r="C2527" s="9"/>
      <c r="D2527" s="9"/>
      <c r="E2527" s="9"/>
      <c r="F2527" s="9"/>
      <c r="G2527" s="9"/>
      <c r="I2527" s="9"/>
      <c r="J2527" s="9"/>
    </row>
    <row r="2528" spans="1:10">
      <c r="A2528" s="9"/>
      <c r="B2528" s="9"/>
      <c r="C2528" s="9"/>
      <c r="D2528" s="9"/>
      <c r="E2528" s="9"/>
      <c r="F2528" s="9"/>
      <c r="G2528" s="9"/>
      <c r="I2528" s="9"/>
      <c r="J2528" s="9"/>
    </row>
    <row r="2529" spans="1:10">
      <c r="A2529" s="9"/>
      <c r="B2529" s="9"/>
      <c r="C2529" s="9"/>
      <c r="D2529" s="9"/>
      <c r="E2529" s="9"/>
      <c r="F2529" s="9"/>
      <c r="G2529" s="9"/>
      <c r="I2529" s="9"/>
      <c r="J2529" s="9"/>
    </row>
    <row r="2530" spans="1:10">
      <c r="A2530" s="9"/>
      <c r="B2530" s="9"/>
      <c r="C2530" s="9"/>
      <c r="D2530" s="9"/>
      <c r="E2530" s="9"/>
      <c r="F2530" s="9"/>
      <c r="G2530" s="9"/>
      <c r="I2530" s="9"/>
      <c r="J2530" s="9"/>
    </row>
    <row r="2531" spans="1:10">
      <c r="A2531" s="9"/>
      <c r="B2531" s="9"/>
      <c r="C2531" s="9"/>
      <c r="D2531" s="9"/>
      <c r="E2531" s="9"/>
      <c r="F2531" s="9"/>
      <c r="G2531" s="9"/>
      <c r="I2531" s="9"/>
      <c r="J2531" s="9"/>
    </row>
    <row r="2532" spans="1:10">
      <c r="A2532" s="9"/>
      <c r="B2532" s="9"/>
      <c r="C2532" s="9"/>
      <c r="D2532" s="9"/>
      <c r="E2532" s="9"/>
      <c r="F2532" s="9"/>
      <c r="G2532" s="9"/>
      <c r="I2532" s="9"/>
      <c r="J2532" s="9"/>
    </row>
    <row r="2533" spans="1:10">
      <c r="A2533" s="9"/>
      <c r="B2533" s="9"/>
      <c r="C2533" s="9"/>
      <c r="D2533" s="9"/>
      <c r="E2533" s="9"/>
      <c r="F2533" s="9"/>
      <c r="G2533" s="9"/>
      <c r="I2533" s="9"/>
      <c r="J2533" s="9"/>
    </row>
    <row r="2534" spans="1:10">
      <c r="A2534" s="9"/>
      <c r="B2534" s="9"/>
      <c r="C2534" s="9"/>
      <c r="D2534" s="9"/>
      <c r="E2534" s="9"/>
      <c r="F2534" s="9"/>
      <c r="G2534" s="9"/>
      <c r="I2534" s="9"/>
      <c r="J2534" s="9"/>
    </row>
    <row r="2535" spans="1:10">
      <c r="A2535" s="9"/>
      <c r="B2535" s="9"/>
      <c r="C2535" s="9"/>
      <c r="D2535" s="9"/>
      <c r="E2535" s="9"/>
      <c r="F2535" s="9"/>
      <c r="G2535" s="9"/>
      <c r="I2535" s="9"/>
      <c r="J2535" s="9"/>
    </row>
    <row r="2536" spans="1:10">
      <c r="A2536" s="9"/>
      <c r="B2536" s="9"/>
      <c r="C2536" s="9"/>
      <c r="D2536" s="9"/>
      <c r="E2536" s="9"/>
      <c r="F2536" s="9"/>
      <c r="G2536" s="9"/>
      <c r="I2536" s="9"/>
      <c r="J2536" s="9"/>
    </row>
    <row r="2537" spans="1:10">
      <c r="A2537" s="9"/>
      <c r="B2537" s="9"/>
      <c r="C2537" s="9"/>
      <c r="D2537" s="9"/>
      <c r="E2537" s="9"/>
      <c r="F2537" s="9"/>
      <c r="G2537" s="9"/>
      <c r="I2537" s="9"/>
      <c r="J2537" s="9"/>
    </row>
    <row r="2538" spans="1:10">
      <c r="A2538" s="9"/>
      <c r="B2538" s="9"/>
      <c r="C2538" s="9"/>
      <c r="D2538" s="9"/>
      <c r="E2538" s="9"/>
      <c r="F2538" s="9"/>
      <c r="G2538" s="9"/>
      <c r="I2538" s="9"/>
      <c r="J2538" s="9"/>
    </row>
    <row r="2539" spans="1:10">
      <c r="A2539" s="9"/>
      <c r="B2539" s="9"/>
      <c r="C2539" s="9"/>
      <c r="D2539" s="9"/>
      <c r="E2539" s="9"/>
      <c r="F2539" s="9"/>
      <c r="G2539" s="9"/>
      <c r="I2539" s="9"/>
      <c r="J2539" s="9"/>
    </row>
    <row r="2540" spans="1:10">
      <c r="A2540" s="9"/>
      <c r="B2540" s="9"/>
      <c r="C2540" s="9"/>
      <c r="D2540" s="9"/>
      <c r="E2540" s="9"/>
      <c r="F2540" s="9"/>
      <c r="G2540" s="9"/>
      <c r="I2540" s="9"/>
      <c r="J2540" s="9"/>
    </row>
    <row r="2541" spans="1:10">
      <c r="A2541" s="9"/>
      <c r="B2541" s="9"/>
      <c r="C2541" s="9"/>
      <c r="D2541" s="9"/>
      <c r="E2541" s="9"/>
      <c r="F2541" s="9"/>
      <c r="G2541" s="9"/>
      <c r="I2541" s="9"/>
      <c r="J2541" s="9"/>
    </row>
    <row r="2542" spans="1:10">
      <c r="A2542" s="9"/>
      <c r="B2542" s="9"/>
      <c r="C2542" s="9"/>
      <c r="D2542" s="9"/>
      <c r="E2542" s="9"/>
      <c r="F2542" s="9"/>
      <c r="G2542" s="9"/>
      <c r="I2542" s="9"/>
      <c r="J2542" s="9"/>
    </row>
    <row r="2543" spans="1:10">
      <c r="A2543" s="9"/>
      <c r="B2543" s="9"/>
      <c r="C2543" s="9"/>
      <c r="D2543" s="9"/>
      <c r="E2543" s="9"/>
      <c r="F2543" s="9"/>
      <c r="G2543" s="9"/>
      <c r="I2543" s="9"/>
      <c r="J2543" s="9"/>
    </row>
    <row r="2544" spans="1:10">
      <c r="A2544" s="9"/>
      <c r="B2544" s="9"/>
      <c r="C2544" s="9"/>
      <c r="D2544" s="9"/>
      <c r="E2544" s="9"/>
      <c r="F2544" s="9"/>
      <c r="G2544" s="9"/>
      <c r="I2544" s="9"/>
      <c r="J2544" s="9"/>
    </row>
    <row r="2545" spans="1:10">
      <c r="A2545" s="9"/>
      <c r="B2545" s="9"/>
      <c r="C2545" s="9"/>
      <c r="D2545" s="9"/>
      <c r="E2545" s="9"/>
      <c r="F2545" s="9"/>
      <c r="G2545" s="9"/>
      <c r="I2545" s="9"/>
      <c r="J2545" s="9"/>
    </row>
    <row r="2546" spans="1:10">
      <c r="A2546" s="9"/>
      <c r="B2546" s="9"/>
      <c r="C2546" s="9"/>
      <c r="D2546" s="9"/>
      <c r="E2546" s="9"/>
      <c r="F2546" s="9"/>
      <c r="G2546" s="9"/>
      <c r="I2546" s="9"/>
      <c r="J2546" s="9"/>
    </row>
    <row r="2547" spans="1:10">
      <c r="A2547" s="9"/>
      <c r="B2547" s="9"/>
      <c r="C2547" s="9"/>
      <c r="D2547" s="9"/>
      <c r="E2547" s="9"/>
      <c r="F2547" s="9"/>
      <c r="G2547" s="9"/>
      <c r="I2547" s="9"/>
      <c r="J2547" s="9"/>
    </row>
    <row r="2548" spans="1:10">
      <c r="A2548" s="9"/>
      <c r="B2548" s="9"/>
      <c r="C2548" s="9"/>
      <c r="D2548" s="9"/>
      <c r="E2548" s="9"/>
      <c r="F2548" s="9"/>
      <c r="G2548" s="9"/>
      <c r="I2548" s="9"/>
      <c r="J2548" s="9"/>
    </row>
    <row r="2549" spans="1:10">
      <c r="A2549" s="9"/>
      <c r="B2549" s="9"/>
      <c r="C2549" s="9"/>
      <c r="D2549" s="9"/>
      <c r="E2549" s="9"/>
      <c r="F2549" s="9"/>
      <c r="G2549" s="9"/>
      <c r="I2549" s="9"/>
      <c r="J2549" s="9"/>
    </row>
    <row r="2550" spans="1:10">
      <c r="A2550" s="9"/>
      <c r="B2550" s="9"/>
      <c r="C2550" s="9"/>
      <c r="D2550" s="9"/>
      <c r="E2550" s="9"/>
      <c r="F2550" s="9"/>
      <c r="G2550" s="9"/>
      <c r="I2550" s="9"/>
      <c r="J2550" s="9"/>
    </row>
    <row r="2551" spans="1:10">
      <c r="A2551" s="9"/>
      <c r="B2551" s="9"/>
      <c r="C2551" s="9"/>
      <c r="D2551" s="9"/>
      <c r="E2551" s="9"/>
      <c r="F2551" s="9"/>
      <c r="G2551" s="9"/>
      <c r="I2551" s="9"/>
      <c r="J2551" s="9"/>
    </row>
    <row r="2552" spans="1:10">
      <c r="A2552" s="9"/>
      <c r="B2552" s="9"/>
      <c r="C2552" s="9"/>
      <c r="D2552" s="9"/>
      <c r="E2552" s="9"/>
      <c r="F2552" s="9"/>
      <c r="G2552" s="9"/>
      <c r="I2552" s="9"/>
      <c r="J2552" s="9"/>
    </row>
    <row r="2553" spans="1:10">
      <c r="A2553" s="9"/>
      <c r="B2553" s="9"/>
      <c r="C2553" s="9"/>
      <c r="D2553" s="9"/>
      <c r="E2553" s="9"/>
      <c r="F2553" s="9"/>
      <c r="G2553" s="9"/>
      <c r="I2553" s="9"/>
      <c r="J2553" s="9"/>
    </row>
    <row r="2554" spans="1:10">
      <c r="A2554" s="9"/>
      <c r="B2554" s="9"/>
      <c r="C2554" s="9"/>
      <c r="D2554" s="9"/>
      <c r="E2554" s="9"/>
      <c r="F2554" s="9"/>
      <c r="G2554" s="9"/>
      <c r="I2554" s="9"/>
      <c r="J2554" s="9"/>
    </row>
    <row r="2555" spans="1:10">
      <c r="A2555" s="9"/>
      <c r="B2555" s="9"/>
      <c r="C2555" s="9"/>
      <c r="D2555" s="9"/>
      <c r="E2555" s="9"/>
      <c r="F2555" s="9"/>
      <c r="G2555" s="9"/>
      <c r="I2555" s="9"/>
      <c r="J2555" s="9"/>
    </row>
    <row r="2556" spans="1:10">
      <c r="A2556" s="9"/>
      <c r="B2556" s="9"/>
      <c r="C2556" s="9"/>
      <c r="D2556" s="9"/>
      <c r="E2556" s="9"/>
      <c r="F2556" s="9"/>
      <c r="G2556" s="9"/>
      <c r="I2556" s="9"/>
      <c r="J2556" s="9"/>
    </row>
    <row r="2557" spans="1:10">
      <c r="A2557" s="9"/>
      <c r="B2557" s="9"/>
      <c r="C2557" s="9"/>
      <c r="D2557" s="9"/>
      <c r="E2557" s="9"/>
      <c r="F2557" s="9"/>
      <c r="G2557" s="9"/>
      <c r="I2557" s="9"/>
      <c r="J2557" s="9"/>
    </row>
    <row r="2558" spans="1:10">
      <c r="A2558" s="9"/>
      <c r="B2558" s="9"/>
      <c r="C2558" s="9"/>
      <c r="D2558" s="9"/>
      <c r="E2558" s="9"/>
      <c r="F2558" s="9"/>
      <c r="G2558" s="9"/>
      <c r="I2558" s="9"/>
      <c r="J2558" s="9"/>
    </row>
    <row r="2559" spans="1:10">
      <c r="A2559" s="9"/>
      <c r="B2559" s="9"/>
      <c r="C2559" s="9"/>
      <c r="D2559" s="9"/>
      <c r="E2559" s="9"/>
      <c r="F2559" s="9"/>
      <c r="G2559" s="9"/>
      <c r="I2559" s="9"/>
      <c r="J2559" s="9"/>
    </row>
    <row r="2560" spans="1:10">
      <c r="A2560" s="9"/>
      <c r="B2560" s="9"/>
      <c r="C2560" s="9"/>
      <c r="D2560" s="9"/>
      <c r="E2560" s="9"/>
      <c r="F2560" s="9"/>
      <c r="G2560" s="9"/>
      <c r="I2560" s="9"/>
      <c r="J2560" s="9"/>
    </row>
    <row r="2561" spans="1:10">
      <c r="A2561" s="9"/>
      <c r="B2561" s="9"/>
      <c r="C2561" s="9"/>
      <c r="D2561" s="9"/>
      <c r="E2561" s="9"/>
      <c r="F2561" s="9"/>
      <c r="G2561" s="9"/>
      <c r="I2561" s="9"/>
      <c r="J2561" s="9"/>
    </row>
    <row r="2562" spans="1:10">
      <c r="A2562" s="9"/>
      <c r="B2562" s="9"/>
      <c r="C2562" s="9"/>
      <c r="D2562" s="9"/>
      <c r="E2562" s="9"/>
      <c r="F2562" s="9"/>
      <c r="G2562" s="9"/>
      <c r="I2562" s="9"/>
      <c r="J2562" s="9"/>
    </row>
    <row r="2563" spans="1:10">
      <c r="A2563" s="9"/>
      <c r="B2563" s="9"/>
      <c r="C2563" s="9"/>
      <c r="D2563" s="9"/>
      <c r="E2563" s="9"/>
      <c r="F2563" s="9"/>
      <c r="G2563" s="9"/>
      <c r="I2563" s="9"/>
      <c r="J2563" s="9"/>
    </row>
    <row r="2564" spans="1:10">
      <c r="A2564" s="9"/>
      <c r="B2564" s="9"/>
      <c r="C2564" s="9"/>
      <c r="D2564" s="9"/>
      <c r="E2564" s="9"/>
      <c r="F2564" s="9"/>
      <c r="G2564" s="9"/>
      <c r="I2564" s="9"/>
      <c r="J2564" s="9"/>
    </row>
    <row r="2565" spans="1:10">
      <c r="A2565" s="9"/>
      <c r="B2565" s="9"/>
      <c r="C2565" s="9"/>
      <c r="D2565" s="9"/>
      <c r="E2565" s="9"/>
      <c r="F2565" s="9"/>
      <c r="G2565" s="9"/>
      <c r="I2565" s="9"/>
      <c r="J2565" s="9"/>
    </row>
    <row r="2566" spans="1:10">
      <c r="A2566" s="9"/>
      <c r="B2566" s="9"/>
      <c r="C2566" s="9"/>
      <c r="D2566" s="9"/>
      <c r="E2566" s="9"/>
      <c r="F2566" s="9"/>
      <c r="G2566" s="9"/>
      <c r="I2566" s="9"/>
      <c r="J2566" s="9"/>
    </row>
    <row r="2567" spans="1:10">
      <c r="A2567" s="9"/>
      <c r="B2567" s="9"/>
      <c r="C2567" s="9"/>
      <c r="D2567" s="9"/>
      <c r="E2567" s="9"/>
      <c r="F2567" s="9"/>
      <c r="G2567" s="9"/>
      <c r="I2567" s="9"/>
      <c r="J2567" s="9"/>
    </row>
    <row r="2568" spans="1:10">
      <c r="A2568" s="9"/>
      <c r="B2568" s="9"/>
      <c r="C2568" s="9"/>
      <c r="D2568" s="9"/>
      <c r="E2568" s="9"/>
      <c r="F2568" s="9"/>
      <c r="G2568" s="9"/>
      <c r="I2568" s="9"/>
      <c r="J2568" s="9"/>
    </row>
    <row r="2569" spans="1:10">
      <c r="A2569" s="9"/>
      <c r="B2569" s="9"/>
      <c r="C2569" s="9"/>
      <c r="D2569" s="9"/>
      <c r="E2569" s="9"/>
      <c r="F2569" s="9"/>
      <c r="G2569" s="9"/>
      <c r="I2569" s="9"/>
      <c r="J2569" s="9"/>
    </row>
    <row r="2570" spans="1:10">
      <c r="A2570" s="9"/>
      <c r="B2570" s="9"/>
      <c r="C2570" s="9"/>
      <c r="D2570" s="9"/>
      <c r="E2570" s="9"/>
      <c r="F2570" s="9"/>
      <c r="G2570" s="9"/>
      <c r="I2570" s="9"/>
      <c r="J2570" s="9"/>
    </row>
    <row r="2571" spans="1:10">
      <c r="A2571" s="9"/>
      <c r="B2571" s="9"/>
      <c r="C2571" s="9"/>
      <c r="D2571" s="9"/>
      <c r="E2571" s="9"/>
      <c r="F2571" s="9"/>
      <c r="G2571" s="9"/>
      <c r="I2571" s="9"/>
      <c r="J2571" s="9"/>
    </row>
    <row r="2572" spans="1:10">
      <c r="A2572" s="9"/>
      <c r="B2572" s="9"/>
      <c r="C2572" s="9"/>
      <c r="D2572" s="9"/>
      <c r="E2572" s="9"/>
      <c r="F2572" s="9"/>
      <c r="G2572" s="9"/>
      <c r="I2572" s="9"/>
      <c r="J2572" s="9"/>
    </row>
    <row r="2573" spans="1:10">
      <c r="A2573" s="9"/>
      <c r="B2573" s="9"/>
      <c r="C2573" s="9"/>
      <c r="D2573" s="9"/>
      <c r="E2573" s="9"/>
      <c r="F2573" s="9"/>
      <c r="G2573" s="9"/>
      <c r="I2573" s="9"/>
      <c r="J2573" s="9"/>
    </row>
    <row r="2574" spans="1:10">
      <c r="A2574" s="9"/>
      <c r="B2574" s="9"/>
      <c r="C2574" s="9"/>
      <c r="D2574" s="9"/>
      <c r="E2574" s="9"/>
      <c r="F2574" s="9"/>
      <c r="G2574" s="9"/>
      <c r="I2574" s="9"/>
      <c r="J2574" s="9"/>
    </row>
    <row r="2575" spans="1:10">
      <c r="A2575" s="9"/>
      <c r="B2575" s="9"/>
      <c r="C2575" s="9"/>
      <c r="D2575" s="9"/>
      <c r="E2575" s="9"/>
      <c r="F2575" s="9"/>
      <c r="G2575" s="9"/>
      <c r="I2575" s="9"/>
      <c r="J2575" s="9"/>
    </row>
    <row r="2576" spans="1:10">
      <c r="A2576" s="9"/>
      <c r="B2576" s="9"/>
      <c r="C2576" s="9"/>
      <c r="D2576" s="9"/>
      <c r="E2576" s="9"/>
      <c r="F2576" s="9"/>
      <c r="G2576" s="9"/>
      <c r="I2576" s="9"/>
      <c r="J2576" s="9"/>
    </row>
    <row r="2577" spans="1:10">
      <c r="A2577" s="9"/>
      <c r="B2577" s="9"/>
      <c r="C2577" s="9"/>
      <c r="D2577" s="9"/>
      <c r="E2577" s="9"/>
      <c r="F2577" s="9"/>
      <c r="G2577" s="9"/>
      <c r="I2577" s="9"/>
      <c r="J2577" s="9"/>
    </row>
    <row r="2578" spans="1:10">
      <c r="A2578" s="9"/>
      <c r="B2578" s="9"/>
      <c r="C2578" s="9"/>
      <c r="D2578" s="9"/>
      <c r="E2578" s="9"/>
      <c r="F2578" s="9"/>
      <c r="G2578" s="9"/>
      <c r="I2578" s="9"/>
      <c r="J2578" s="9"/>
    </row>
    <row r="2579" spans="1:10">
      <c r="A2579" s="9"/>
      <c r="B2579" s="9"/>
      <c r="C2579" s="9"/>
      <c r="D2579" s="9"/>
      <c r="E2579" s="9"/>
      <c r="F2579" s="9"/>
      <c r="G2579" s="9"/>
      <c r="I2579" s="9"/>
      <c r="J2579" s="9"/>
    </row>
    <row r="2580" spans="1:10">
      <c r="A2580" s="9"/>
      <c r="B2580" s="9"/>
      <c r="C2580" s="9"/>
      <c r="D2580" s="9"/>
      <c r="E2580" s="9"/>
      <c r="F2580" s="9"/>
      <c r="G2580" s="9"/>
      <c r="I2580" s="9"/>
      <c r="J2580" s="9"/>
    </row>
    <row r="2581" spans="1:10">
      <c r="A2581" s="9"/>
      <c r="B2581" s="9"/>
      <c r="C2581" s="9"/>
      <c r="D2581" s="9"/>
      <c r="E2581" s="9"/>
      <c r="F2581" s="9"/>
      <c r="G2581" s="9"/>
      <c r="I2581" s="9"/>
      <c r="J2581" s="9"/>
    </row>
    <row r="2582" spans="1:10">
      <c r="A2582" s="9"/>
      <c r="B2582" s="9"/>
      <c r="C2582" s="9"/>
      <c r="D2582" s="9"/>
      <c r="E2582" s="9"/>
      <c r="F2582" s="9"/>
      <c r="G2582" s="9"/>
      <c r="I2582" s="9"/>
      <c r="J2582" s="9"/>
    </row>
    <row r="2583" spans="1:10">
      <c r="A2583" s="9"/>
      <c r="B2583" s="9"/>
      <c r="C2583" s="9"/>
      <c r="D2583" s="9"/>
      <c r="E2583" s="9"/>
      <c r="F2583" s="9"/>
      <c r="G2583" s="9"/>
      <c r="I2583" s="9"/>
      <c r="J2583" s="9"/>
    </row>
    <row r="2584" spans="1:10">
      <c r="A2584" s="9"/>
      <c r="B2584" s="9"/>
      <c r="C2584" s="9"/>
      <c r="D2584" s="9"/>
      <c r="E2584" s="9"/>
      <c r="F2584" s="9"/>
      <c r="G2584" s="9"/>
      <c r="I2584" s="9"/>
      <c r="J2584" s="9"/>
    </row>
    <row r="2585" spans="1:10">
      <c r="A2585" s="9"/>
      <c r="B2585" s="9"/>
      <c r="C2585" s="9"/>
      <c r="D2585" s="9"/>
      <c r="E2585" s="9"/>
      <c r="F2585" s="9"/>
      <c r="G2585" s="9"/>
      <c r="I2585" s="9"/>
      <c r="J2585" s="9"/>
    </row>
    <row r="2586" spans="1:10">
      <c r="A2586" s="9"/>
      <c r="B2586" s="9"/>
      <c r="C2586" s="9"/>
      <c r="D2586" s="9"/>
      <c r="E2586" s="9"/>
      <c r="F2586" s="9"/>
      <c r="G2586" s="9"/>
      <c r="I2586" s="9"/>
      <c r="J2586" s="9"/>
    </row>
    <row r="2587" spans="1:10">
      <c r="A2587" s="9"/>
      <c r="B2587" s="9"/>
      <c r="C2587" s="9"/>
      <c r="D2587" s="9"/>
      <c r="E2587" s="9"/>
      <c r="F2587" s="9"/>
      <c r="G2587" s="9"/>
      <c r="I2587" s="9"/>
      <c r="J2587" s="9"/>
    </row>
    <row r="2588" spans="1:10">
      <c r="A2588" s="9"/>
      <c r="B2588" s="9"/>
      <c r="C2588" s="9"/>
      <c r="D2588" s="9"/>
      <c r="E2588" s="9"/>
      <c r="F2588" s="9"/>
      <c r="G2588" s="9"/>
      <c r="I2588" s="9"/>
      <c r="J2588" s="9"/>
    </row>
    <row r="2589" spans="1:10">
      <c r="A2589" s="9"/>
      <c r="B2589" s="9"/>
      <c r="C2589" s="9"/>
      <c r="D2589" s="9"/>
      <c r="E2589" s="9"/>
      <c r="F2589" s="9"/>
      <c r="G2589" s="9"/>
      <c r="I2589" s="9"/>
      <c r="J2589" s="9"/>
    </row>
    <row r="2590" spans="1:10">
      <c r="A2590" s="9"/>
      <c r="B2590" s="9"/>
      <c r="C2590" s="9"/>
      <c r="D2590" s="9"/>
      <c r="E2590" s="9"/>
      <c r="F2590" s="9"/>
      <c r="G2590" s="9"/>
      <c r="I2590" s="9"/>
      <c r="J2590" s="9"/>
    </row>
    <row r="2591" spans="1:10">
      <c r="A2591" s="9"/>
      <c r="B2591" s="9"/>
      <c r="C2591" s="9"/>
      <c r="D2591" s="9"/>
      <c r="E2591" s="9"/>
      <c r="F2591" s="9"/>
      <c r="G2591" s="9"/>
      <c r="I2591" s="9"/>
      <c r="J2591" s="9"/>
    </row>
    <row r="2592" spans="1:10">
      <c r="A2592" s="9"/>
      <c r="B2592" s="9"/>
      <c r="C2592" s="9"/>
      <c r="D2592" s="9"/>
      <c r="E2592" s="9"/>
      <c r="F2592" s="9"/>
      <c r="G2592" s="9"/>
      <c r="I2592" s="9"/>
      <c r="J2592" s="9"/>
    </row>
    <row r="2593" spans="1:10">
      <c r="A2593" s="9"/>
      <c r="B2593" s="9"/>
      <c r="C2593" s="9"/>
      <c r="D2593" s="9"/>
      <c r="E2593" s="9"/>
      <c r="F2593" s="9"/>
      <c r="G2593" s="9"/>
      <c r="I2593" s="9"/>
      <c r="J2593" s="9"/>
    </row>
    <row r="2594" spans="1:10">
      <c r="A2594" s="9"/>
      <c r="B2594" s="9"/>
      <c r="C2594" s="9"/>
      <c r="D2594" s="9"/>
      <c r="E2594" s="9"/>
      <c r="F2594" s="9"/>
      <c r="G2594" s="9"/>
      <c r="I2594" s="9"/>
      <c r="J2594" s="9"/>
    </row>
    <row r="2595" spans="1:10">
      <c r="A2595" s="9"/>
      <c r="B2595" s="9"/>
      <c r="C2595" s="9"/>
      <c r="D2595" s="9"/>
      <c r="E2595" s="9"/>
      <c r="F2595" s="9"/>
      <c r="G2595" s="9"/>
      <c r="I2595" s="9"/>
      <c r="J2595" s="9"/>
    </row>
    <row r="2596" spans="1:10">
      <c r="A2596" s="9"/>
      <c r="B2596" s="9"/>
      <c r="C2596" s="9"/>
      <c r="D2596" s="9"/>
      <c r="E2596" s="9"/>
      <c r="F2596" s="9"/>
      <c r="G2596" s="9"/>
      <c r="I2596" s="9"/>
      <c r="J2596" s="9"/>
    </row>
    <row r="2597" spans="1:10">
      <c r="A2597" s="9"/>
      <c r="B2597" s="9"/>
      <c r="C2597" s="9"/>
      <c r="D2597" s="9"/>
      <c r="E2597" s="9"/>
      <c r="F2597" s="9"/>
      <c r="G2597" s="9"/>
      <c r="I2597" s="9"/>
      <c r="J2597" s="9"/>
    </row>
    <row r="2598" spans="1:10">
      <c r="A2598" s="9"/>
      <c r="B2598" s="9"/>
      <c r="C2598" s="9"/>
      <c r="D2598" s="9"/>
      <c r="E2598" s="9"/>
      <c r="F2598" s="9"/>
      <c r="G2598" s="9"/>
      <c r="I2598" s="9"/>
      <c r="J2598" s="9"/>
    </row>
    <row r="2599" spans="1:10">
      <c r="A2599" s="9"/>
      <c r="B2599" s="9"/>
      <c r="C2599" s="9"/>
      <c r="D2599" s="9"/>
      <c r="E2599" s="9"/>
      <c r="F2599" s="9"/>
      <c r="G2599" s="9"/>
      <c r="I2599" s="9"/>
      <c r="J2599" s="9"/>
    </row>
    <row r="2600" spans="1:10">
      <c r="A2600" s="9"/>
      <c r="B2600" s="9"/>
      <c r="C2600" s="9"/>
      <c r="D2600" s="9"/>
      <c r="E2600" s="9"/>
      <c r="F2600" s="9"/>
      <c r="G2600" s="9"/>
      <c r="I2600" s="9"/>
      <c r="J2600" s="9"/>
    </row>
    <row r="2601" spans="1:10">
      <c r="A2601" s="9"/>
      <c r="B2601" s="9"/>
      <c r="C2601" s="9"/>
      <c r="D2601" s="9"/>
      <c r="E2601" s="9"/>
      <c r="F2601" s="9"/>
      <c r="G2601" s="9"/>
      <c r="I2601" s="9"/>
      <c r="J2601" s="9"/>
    </row>
    <row r="2602" spans="1:10">
      <c r="A2602" s="9"/>
      <c r="B2602" s="9"/>
      <c r="C2602" s="9"/>
      <c r="D2602" s="9"/>
      <c r="E2602" s="9"/>
      <c r="F2602" s="9"/>
      <c r="G2602" s="9"/>
      <c r="I2602" s="9"/>
      <c r="J2602" s="9"/>
    </row>
    <row r="2603" spans="1:10">
      <c r="A2603" s="9"/>
      <c r="B2603" s="9"/>
      <c r="C2603" s="9"/>
      <c r="D2603" s="9"/>
      <c r="E2603" s="9"/>
      <c r="F2603" s="9"/>
      <c r="G2603" s="9"/>
      <c r="I2603" s="9"/>
      <c r="J2603" s="9"/>
    </row>
    <row r="2604" spans="1:10">
      <c r="A2604" s="9"/>
      <c r="B2604" s="9"/>
      <c r="C2604" s="9"/>
      <c r="D2604" s="9"/>
      <c r="E2604" s="9"/>
      <c r="F2604" s="9"/>
      <c r="G2604" s="9"/>
      <c r="I2604" s="9"/>
      <c r="J2604" s="9"/>
    </row>
    <row r="2605" spans="1:10">
      <c r="A2605" s="9"/>
      <c r="B2605" s="9"/>
      <c r="C2605" s="9"/>
      <c r="D2605" s="9"/>
      <c r="E2605" s="9"/>
      <c r="F2605" s="9"/>
      <c r="G2605" s="9"/>
      <c r="I2605" s="9"/>
      <c r="J2605" s="9"/>
    </row>
    <row r="2606" spans="1:10">
      <c r="A2606" s="9"/>
      <c r="B2606" s="9"/>
      <c r="C2606" s="9"/>
      <c r="D2606" s="9"/>
      <c r="E2606" s="9"/>
      <c r="F2606" s="9"/>
      <c r="G2606" s="9"/>
      <c r="I2606" s="9"/>
      <c r="J2606" s="9"/>
    </row>
    <row r="2607" spans="1:10">
      <c r="A2607" s="9"/>
      <c r="B2607" s="9"/>
      <c r="C2607" s="9"/>
      <c r="D2607" s="9"/>
      <c r="E2607" s="9"/>
      <c r="F2607" s="9"/>
      <c r="G2607" s="9"/>
      <c r="I2607" s="9"/>
      <c r="J2607" s="9"/>
    </row>
    <row r="2608" spans="1:10">
      <c r="A2608" s="9"/>
      <c r="B2608" s="9"/>
      <c r="C2608" s="9"/>
      <c r="D2608" s="9"/>
      <c r="E2608" s="9"/>
      <c r="F2608" s="9"/>
      <c r="G2608" s="9"/>
      <c r="I2608" s="9"/>
      <c r="J2608" s="9"/>
    </row>
    <row r="2609" spans="1:10">
      <c r="A2609" s="9"/>
      <c r="B2609" s="9"/>
      <c r="C2609" s="9"/>
      <c r="D2609" s="9"/>
      <c r="E2609" s="9"/>
      <c r="F2609" s="9"/>
      <c r="G2609" s="9"/>
      <c r="I2609" s="9"/>
      <c r="J2609" s="9"/>
    </row>
    <row r="2610" spans="1:10">
      <c r="A2610" s="9"/>
      <c r="B2610" s="9"/>
      <c r="C2610" s="9"/>
      <c r="D2610" s="9"/>
      <c r="E2610" s="9"/>
      <c r="F2610" s="9"/>
      <c r="G2610" s="9"/>
      <c r="I2610" s="9"/>
      <c r="J2610" s="9"/>
    </row>
    <row r="2611" spans="1:10">
      <c r="A2611" s="9"/>
      <c r="B2611" s="9"/>
      <c r="C2611" s="9"/>
      <c r="D2611" s="9"/>
      <c r="E2611" s="9"/>
      <c r="F2611" s="9"/>
      <c r="G2611" s="9"/>
      <c r="I2611" s="9"/>
      <c r="J2611" s="9"/>
    </row>
    <row r="2612" spans="1:10">
      <c r="A2612" s="9"/>
      <c r="B2612" s="9"/>
      <c r="C2612" s="9"/>
      <c r="D2612" s="9"/>
      <c r="E2612" s="9"/>
      <c r="F2612" s="9"/>
      <c r="G2612" s="9"/>
      <c r="I2612" s="9"/>
      <c r="J2612" s="9"/>
    </row>
    <row r="2613" spans="1:10">
      <c r="A2613" s="9"/>
      <c r="B2613" s="9"/>
      <c r="C2613" s="9"/>
      <c r="D2613" s="9"/>
      <c r="E2613" s="9"/>
      <c r="F2613" s="9"/>
      <c r="G2613" s="9"/>
      <c r="I2613" s="9"/>
      <c r="J2613" s="9"/>
    </row>
    <row r="2614" spans="1:10">
      <c r="A2614" s="9"/>
      <c r="B2614" s="9"/>
      <c r="C2614" s="9"/>
      <c r="D2614" s="9"/>
      <c r="E2614" s="9"/>
      <c r="F2614" s="9"/>
      <c r="G2614" s="9"/>
      <c r="I2614" s="9"/>
      <c r="J2614" s="9"/>
    </row>
    <row r="2615" spans="1:10">
      <c r="A2615" s="9"/>
      <c r="B2615" s="9"/>
      <c r="C2615" s="9"/>
      <c r="D2615" s="9"/>
      <c r="E2615" s="9"/>
      <c r="F2615" s="9"/>
      <c r="G2615" s="9"/>
      <c r="I2615" s="9"/>
      <c r="J2615" s="9"/>
    </row>
    <row r="2616" spans="1:10">
      <c r="A2616" s="9"/>
      <c r="B2616" s="9"/>
      <c r="C2616" s="9"/>
      <c r="D2616" s="9"/>
      <c r="E2616" s="9"/>
      <c r="F2616" s="9"/>
      <c r="G2616" s="9"/>
      <c r="I2616" s="9"/>
      <c r="J2616" s="9"/>
    </row>
    <row r="2617" spans="1:10">
      <c r="A2617" s="9"/>
      <c r="B2617" s="9"/>
      <c r="C2617" s="9"/>
      <c r="D2617" s="9"/>
      <c r="E2617" s="9"/>
      <c r="F2617" s="9"/>
      <c r="G2617" s="9"/>
      <c r="I2617" s="9"/>
      <c r="J2617" s="9"/>
    </row>
    <row r="2618" spans="1:10">
      <c r="A2618" s="9"/>
      <c r="B2618" s="9"/>
      <c r="C2618" s="9"/>
      <c r="D2618" s="9"/>
      <c r="E2618" s="9"/>
      <c r="F2618" s="9"/>
      <c r="G2618" s="9"/>
      <c r="I2618" s="9"/>
      <c r="J2618" s="9"/>
    </row>
    <row r="2619" spans="1:10">
      <c r="A2619" s="9"/>
      <c r="B2619" s="9"/>
      <c r="C2619" s="9"/>
      <c r="D2619" s="9"/>
      <c r="E2619" s="9"/>
      <c r="F2619" s="9"/>
      <c r="G2619" s="9"/>
      <c r="I2619" s="9"/>
      <c r="J2619" s="9"/>
    </row>
    <row r="2620" spans="1:10">
      <c r="A2620" s="9"/>
      <c r="B2620" s="9"/>
      <c r="C2620" s="9"/>
      <c r="D2620" s="9"/>
      <c r="E2620" s="9"/>
      <c r="F2620" s="9"/>
      <c r="G2620" s="9"/>
      <c r="I2620" s="9"/>
      <c r="J2620" s="9"/>
    </row>
    <row r="2621" spans="1:10">
      <c r="A2621" s="9"/>
      <c r="B2621" s="9"/>
      <c r="C2621" s="9"/>
      <c r="D2621" s="9"/>
      <c r="E2621" s="9"/>
      <c r="F2621" s="9"/>
      <c r="G2621" s="9"/>
      <c r="I2621" s="9"/>
      <c r="J2621" s="9"/>
    </row>
    <row r="2622" spans="1:10">
      <c r="A2622" s="9"/>
      <c r="B2622" s="9"/>
      <c r="C2622" s="9"/>
      <c r="D2622" s="9"/>
      <c r="E2622" s="9"/>
      <c r="F2622" s="9"/>
      <c r="G2622" s="9"/>
      <c r="I2622" s="9"/>
      <c r="J2622" s="9"/>
    </row>
    <row r="2623" spans="1:10">
      <c r="A2623" s="9"/>
      <c r="B2623" s="9"/>
      <c r="C2623" s="9"/>
      <c r="D2623" s="9"/>
      <c r="E2623" s="9"/>
      <c r="F2623" s="9"/>
      <c r="G2623" s="9"/>
      <c r="I2623" s="9"/>
      <c r="J2623" s="9"/>
    </row>
    <row r="2624" spans="1:10">
      <c r="A2624" s="9"/>
      <c r="B2624" s="9"/>
      <c r="C2624" s="9"/>
      <c r="D2624" s="9"/>
      <c r="E2624" s="9"/>
      <c r="F2624" s="9"/>
      <c r="G2624" s="9"/>
      <c r="I2624" s="9"/>
      <c r="J2624" s="9"/>
    </row>
    <row r="2625" spans="1:10">
      <c r="A2625" s="9"/>
      <c r="B2625" s="9"/>
      <c r="C2625" s="9"/>
      <c r="D2625" s="9"/>
      <c r="E2625" s="9"/>
      <c r="F2625" s="9"/>
      <c r="G2625" s="9"/>
      <c r="I2625" s="9"/>
      <c r="J2625" s="9"/>
    </row>
    <row r="2626" spans="1:10">
      <c r="A2626" s="9"/>
      <c r="B2626" s="9"/>
      <c r="C2626" s="9"/>
      <c r="D2626" s="9"/>
      <c r="E2626" s="9"/>
      <c r="F2626" s="9"/>
      <c r="G2626" s="9"/>
      <c r="I2626" s="9"/>
      <c r="J2626" s="9"/>
    </row>
    <row r="2627" spans="1:10">
      <c r="A2627" s="9"/>
      <c r="B2627" s="9"/>
      <c r="C2627" s="9"/>
      <c r="D2627" s="9"/>
      <c r="E2627" s="9"/>
      <c r="F2627" s="9"/>
      <c r="G2627" s="9"/>
      <c r="I2627" s="9"/>
      <c r="J2627" s="9"/>
    </row>
    <row r="2628" spans="1:10">
      <c r="A2628" s="9"/>
      <c r="B2628" s="9"/>
      <c r="C2628" s="9"/>
      <c r="D2628" s="9"/>
      <c r="E2628" s="9"/>
      <c r="F2628" s="9"/>
      <c r="G2628" s="9"/>
      <c r="I2628" s="9"/>
      <c r="J2628" s="9"/>
    </row>
    <row r="2629" spans="1:10">
      <c r="A2629" s="9"/>
      <c r="B2629" s="9"/>
      <c r="C2629" s="9"/>
      <c r="D2629" s="9"/>
      <c r="E2629" s="9"/>
      <c r="F2629" s="9"/>
      <c r="G2629" s="9"/>
      <c r="I2629" s="9"/>
      <c r="J2629" s="9"/>
    </row>
    <row r="2630" spans="1:10">
      <c r="A2630" s="9"/>
      <c r="B2630" s="9"/>
      <c r="C2630" s="9"/>
      <c r="D2630" s="9"/>
      <c r="E2630" s="9"/>
      <c r="F2630" s="9"/>
      <c r="G2630" s="9"/>
      <c r="I2630" s="9"/>
      <c r="J2630" s="9"/>
    </row>
    <row r="2631" spans="1:10">
      <c r="A2631" s="9"/>
      <c r="B2631" s="9"/>
      <c r="C2631" s="9"/>
      <c r="D2631" s="9"/>
      <c r="E2631" s="9"/>
      <c r="F2631" s="9"/>
      <c r="G2631" s="9"/>
      <c r="I2631" s="9"/>
      <c r="J2631" s="9"/>
    </row>
    <row r="2632" spans="1:10">
      <c r="A2632" s="9"/>
      <c r="B2632" s="9"/>
      <c r="C2632" s="9"/>
      <c r="D2632" s="9"/>
      <c r="E2632" s="9"/>
      <c r="F2632" s="9"/>
      <c r="G2632" s="9"/>
      <c r="I2632" s="9"/>
      <c r="J2632" s="9"/>
    </row>
    <row r="2633" spans="1:10">
      <c r="A2633" s="9"/>
      <c r="B2633" s="9"/>
      <c r="C2633" s="9"/>
      <c r="D2633" s="9"/>
      <c r="E2633" s="9"/>
      <c r="F2633" s="9"/>
      <c r="G2633" s="9"/>
      <c r="I2633" s="9"/>
      <c r="J2633" s="9"/>
    </row>
    <row r="2634" spans="1:10">
      <c r="A2634" s="9"/>
      <c r="B2634" s="9"/>
      <c r="C2634" s="9"/>
      <c r="D2634" s="9"/>
      <c r="E2634" s="9"/>
      <c r="F2634" s="9"/>
      <c r="G2634" s="9"/>
      <c r="I2634" s="9"/>
      <c r="J2634" s="9"/>
    </row>
    <row r="2635" spans="1:10">
      <c r="A2635" s="9"/>
      <c r="B2635" s="9"/>
      <c r="C2635" s="9"/>
      <c r="D2635" s="9"/>
      <c r="E2635" s="9"/>
      <c r="F2635" s="9"/>
      <c r="G2635" s="9"/>
      <c r="I2635" s="9"/>
      <c r="J2635" s="9"/>
    </row>
    <row r="2636" spans="1:10">
      <c r="A2636" s="9"/>
      <c r="B2636" s="9"/>
      <c r="C2636" s="9"/>
      <c r="D2636" s="9"/>
      <c r="E2636" s="9"/>
      <c r="F2636" s="9"/>
      <c r="G2636" s="9"/>
      <c r="I2636" s="9"/>
      <c r="J2636" s="9"/>
    </row>
    <row r="2637" spans="1:10">
      <c r="A2637" s="9"/>
      <c r="B2637" s="9"/>
      <c r="C2637" s="9"/>
      <c r="D2637" s="9"/>
      <c r="E2637" s="9"/>
      <c r="F2637" s="9"/>
      <c r="G2637" s="9"/>
      <c r="I2637" s="9"/>
      <c r="J2637" s="9"/>
    </row>
    <row r="2638" spans="1:10">
      <c r="A2638" s="9"/>
      <c r="B2638" s="9"/>
      <c r="C2638" s="9"/>
      <c r="D2638" s="9"/>
      <c r="E2638" s="9"/>
      <c r="F2638" s="9"/>
      <c r="G2638" s="9"/>
      <c r="I2638" s="9"/>
      <c r="J2638" s="9"/>
    </row>
    <row r="2639" spans="1:10">
      <c r="A2639" s="9"/>
      <c r="B2639" s="9"/>
      <c r="C2639" s="9"/>
      <c r="D2639" s="9"/>
      <c r="E2639" s="9"/>
      <c r="F2639" s="9"/>
      <c r="G2639" s="9"/>
      <c r="I2639" s="9"/>
      <c r="J2639" s="9"/>
    </row>
    <row r="2640" spans="1:10">
      <c r="A2640" s="9"/>
      <c r="B2640" s="9"/>
      <c r="C2640" s="9"/>
      <c r="D2640" s="9"/>
      <c r="E2640" s="9"/>
      <c r="F2640" s="9"/>
      <c r="G2640" s="9"/>
      <c r="I2640" s="9"/>
      <c r="J2640" s="9"/>
    </row>
    <row r="2641" spans="1:10">
      <c r="A2641" s="9"/>
      <c r="B2641" s="9"/>
      <c r="C2641" s="9"/>
      <c r="D2641" s="9"/>
      <c r="E2641" s="9"/>
      <c r="F2641" s="9"/>
      <c r="G2641" s="9"/>
      <c r="I2641" s="9"/>
      <c r="J2641" s="9"/>
    </row>
    <row r="2642" spans="1:10">
      <c r="A2642" s="9"/>
      <c r="B2642" s="9"/>
      <c r="C2642" s="9"/>
      <c r="D2642" s="9"/>
      <c r="E2642" s="9"/>
      <c r="F2642" s="9"/>
      <c r="G2642" s="9"/>
      <c r="I2642" s="9"/>
      <c r="J2642" s="9"/>
    </row>
    <row r="2643" spans="1:10">
      <c r="A2643" s="9"/>
      <c r="B2643" s="9"/>
      <c r="C2643" s="9"/>
      <c r="D2643" s="9"/>
      <c r="E2643" s="9"/>
      <c r="F2643" s="9"/>
      <c r="G2643" s="9"/>
      <c r="I2643" s="9"/>
      <c r="J2643" s="9"/>
    </row>
    <row r="2644" spans="1:10">
      <c r="A2644" s="9"/>
      <c r="B2644" s="9"/>
      <c r="C2644" s="9"/>
      <c r="D2644" s="9"/>
      <c r="E2644" s="9"/>
      <c r="F2644" s="9"/>
      <c r="G2644" s="9"/>
      <c r="I2644" s="9"/>
      <c r="J2644" s="9"/>
    </row>
    <row r="2645" spans="1:10">
      <c r="A2645" s="9"/>
      <c r="B2645" s="9"/>
      <c r="C2645" s="9"/>
      <c r="D2645" s="9"/>
      <c r="E2645" s="9"/>
      <c r="F2645" s="9"/>
      <c r="G2645" s="9"/>
      <c r="I2645" s="9"/>
      <c r="J2645" s="9"/>
    </row>
    <row r="2646" spans="1:10">
      <c r="A2646" s="9"/>
      <c r="B2646" s="9"/>
      <c r="C2646" s="9"/>
      <c r="D2646" s="9"/>
      <c r="E2646" s="9"/>
      <c r="F2646" s="9"/>
      <c r="G2646" s="9"/>
      <c r="I2646" s="9"/>
      <c r="J2646" s="9"/>
    </row>
    <row r="2647" spans="1:10">
      <c r="A2647" s="9"/>
      <c r="B2647" s="9"/>
      <c r="C2647" s="9"/>
      <c r="D2647" s="9"/>
      <c r="E2647" s="9"/>
      <c r="F2647" s="9"/>
      <c r="G2647" s="9"/>
      <c r="I2647" s="9"/>
      <c r="J2647" s="9"/>
    </row>
    <row r="2648" spans="1:10">
      <c r="A2648" s="9"/>
      <c r="B2648" s="9"/>
      <c r="C2648" s="9"/>
      <c r="D2648" s="9"/>
      <c r="E2648" s="9"/>
      <c r="F2648" s="9"/>
      <c r="G2648" s="9"/>
      <c r="I2648" s="9"/>
      <c r="J2648" s="9"/>
    </row>
    <row r="2649" spans="1:10">
      <c r="A2649" s="9"/>
      <c r="B2649" s="9"/>
      <c r="C2649" s="9"/>
      <c r="D2649" s="9"/>
      <c r="E2649" s="9"/>
      <c r="F2649" s="9"/>
      <c r="G2649" s="9"/>
      <c r="I2649" s="9"/>
      <c r="J2649" s="9"/>
    </row>
    <row r="2650" spans="1:10">
      <c r="A2650" s="9"/>
      <c r="B2650" s="9"/>
      <c r="C2650" s="9"/>
      <c r="D2650" s="9"/>
      <c r="E2650" s="9"/>
      <c r="F2650" s="9"/>
      <c r="G2650" s="9"/>
      <c r="I2650" s="9"/>
      <c r="J2650" s="9"/>
    </row>
    <row r="2651" spans="1:10">
      <c r="A2651" s="9"/>
      <c r="B2651" s="9"/>
      <c r="C2651" s="9"/>
      <c r="D2651" s="9"/>
      <c r="E2651" s="9"/>
      <c r="F2651" s="9"/>
      <c r="G2651" s="9"/>
      <c r="I2651" s="9"/>
      <c r="J2651" s="9"/>
    </row>
    <row r="2652" spans="1:10">
      <c r="A2652" s="9"/>
      <c r="B2652" s="9"/>
      <c r="C2652" s="9"/>
      <c r="D2652" s="9"/>
      <c r="E2652" s="9"/>
      <c r="F2652" s="9"/>
      <c r="G2652" s="9"/>
      <c r="I2652" s="9"/>
      <c r="J2652" s="9"/>
    </row>
    <row r="2653" spans="1:10">
      <c r="A2653" s="9"/>
      <c r="B2653" s="9"/>
      <c r="C2653" s="9"/>
      <c r="D2653" s="9"/>
      <c r="E2653" s="9"/>
      <c r="F2653" s="9"/>
      <c r="G2653" s="9"/>
      <c r="I2653" s="9"/>
      <c r="J2653" s="9"/>
    </row>
    <row r="2654" spans="1:10">
      <c r="A2654" s="9"/>
      <c r="B2654" s="9"/>
      <c r="C2654" s="9"/>
      <c r="D2654" s="9"/>
      <c r="E2654" s="9"/>
      <c r="F2654" s="9"/>
      <c r="G2654" s="9"/>
      <c r="I2654" s="9"/>
      <c r="J2654" s="9"/>
    </row>
    <row r="2655" spans="1:10">
      <c r="A2655" s="9"/>
      <c r="B2655" s="9"/>
      <c r="C2655" s="9"/>
      <c r="D2655" s="9"/>
      <c r="E2655" s="9"/>
      <c r="F2655" s="9"/>
      <c r="G2655" s="9"/>
      <c r="I2655" s="9"/>
      <c r="J2655" s="9"/>
    </row>
    <row r="2656" spans="1:10">
      <c r="A2656" s="9"/>
      <c r="B2656" s="9"/>
      <c r="C2656" s="9"/>
      <c r="D2656" s="9"/>
      <c r="E2656" s="9"/>
      <c r="F2656" s="9"/>
      <c r="G2656" s="9"/>
      <c r="I2656" s="9"/>
      <c r="J2656" s="9"/>
    </row>
    <row r="2657" spans="1:10">
      <c r="A2657" s="9"/>
      <c r="B2657" s="9"/>
      <c r="C2657" s="9"/>
      <c r="D2657" s="9"/>
      <c r="E2657" s="9"/>
      <c r="F2657" s="9"/>
      <c r="G2657" s="9"/>
      <c r="I2657" s="9"/>
      <c r="J2657" s="9"/>
    </row>
    <row r="2658" spans="1:10">
      <c r="A2658" s="9"/>
      <c r="B2658" s="9"/>
      <c r="C2658" s="9"/>
      <c r="D2658" s="9"/>
      <c r="E2658" s="9"/>
      <c r="F2658" s="9"/>
      <c r="G2658" s="9"/>
      <c r="I2658" s="9"/>
      <c r="J2658" s="9"/>
    </row>
    <row r="2659" spans="1:10">
      <c r="A2659" s="9"/>
      <c r="B2659" s="9"/>
      <c r="C2659" s="9"/>
      <c r="D2659" s="9"/>
      <c r="E2659" s="9"/>
      <c r="F2659" s="9"/>
      <c r="G2659" s="9"/>
      <c r="I2659" s="9"/>
      <c r="J2659" s="9"/>
    </row>
    <row r="2660" spans="1:10">
      <c r="A2660" s="9"/>
      <c r="B2660" s="9"/>
      <c r="C2660" s="9"/>
      <c r="D2660" s="9"/>
      <c r="E2660" s="9"/>
      <c r="F2660" s="9"/>
      <c r="G2660" s="9"/>
      <c r="I2660" s="9"/>
      <c r="J2660" s="9"/>
    </row>
    <row r="2661" spans="1:10">
      <c r="A2661" s="9"/>
      <c r="B2661" s="9"/>
      <c r="C2661" s="9"/>
      <c r="D2661" s="9"/>
      <c r="E2661" s="9"/>
      <c r="F2661" s="9"/>
      <c r="G2661" s="9"/>
      <c r="I2661" s="9"/>
      <c r="J2661" s="9"/>
    </row>
    <row r="2662" spans="1:10">
      <c r="A2662" s="9"/>
      <c r="B2662" s="9"/>
      <c r="C2662" s="9"/>
      <c r="D2662" s="9"/>
      <c r="E2662" s="9"/>
      <c r="F2662" s="9"/>
      <c r="G2662" s="9"/>
      <c r="I2662" s="9"/>
      <c r="J2662" s="9"/>
    </row>
    <row r="2663" spans="1:10">
      <c r="A2663" s="9"/>
      <c r="B2663" s="9"/>
      <c r="C2663" s="9"/>
      <c r="D2663" s="9"/>
      <c r="E2663" s="9"/>
      <c r="F2663" s="9"/>
      <c r="G2663" s="9"/>
      <c r="I2663" s="9"/>
      <c r="J2663" s="9"/>
    </row>
    <row r="2664" spans="1:10">
      <c r="A2664" s="9"/>
      <c r="B2664" s="9"/>
      <c r="C2664" s="9"/>
      <c r="D2664" s="9"/>
      <c r="E2664" s="9"/>
      <c r="F2664" s="9"/>
      <c r="G2664" s="9"/>
      <c r="I2664" s="9"/>
      <c r="J2664" s="9"/>
    </row>
    <row r="2665" spans="1:10">
      <c r="A2665" s="9"/>
      <c r="B2665" s="9"/>
      <c r="C2665" s="9"/>
      <c r="D2665" s="9"/>
      <c r="E2665" s="9"/>
      <c r="F2665" s="9"/>
      <c r="G2665" s="9"/>
      <c r="I2665" s="9"/>
      <c r="J2665" s="9"/>
    </row>
    <row r="2666" spans="1:10">
      <c r="A2666" s="9"/>
      <c r="B2666" s="9"/>
      <c r="C2666" s="9"/>
      <c r="D2666" s="9"/>
      <c r="E2666" s="9"/>
      <c r="F2666" s="9"/>
      <c r="G2666" s="9"/>
      <c r="I2666" s="9"/>
      <c r="J2666" s="9"/>
    </row>
    <row r="2667" spans="1:10">
      <c r="A2667" s="9"/>
      <c r="B2667" s="9"/>
      <c r="C2667" s="9"/>
      <c r="D2667" s="9"/>
      <c r="E2667" s="9"/>
      <c r="F2667" s="9"/>
      <c r="G2667" s="9"/>
      <c r="I2667" s="9"/>
      <c r="J2667" s="9"/>
    </row>
    <row r="2668" spans="1:10">
      <c r="A2668" s="9"/>
      <c r="B2668" s="9"/>
      <c r="C2668" s="9"/>
      <c r="D2668" s="9"/>
      <c r="E2668" s="9"/>
      <c r="F2668" s="9"/>
      <c r="G2668" s="9"/>
      <c r="I2668" s="9"/>
      <c r="J2668" s="9"/>
    </row>
    <row r="2669" spans="1:10">
      <c r="A2669" s="9"/>
      <c r="B2669" s="9"/>
      <c r="C2669" s="9"/>
      <c r="D2669" s="9"/>
      <c r="E2669" s="9"/>
      <c r="F2669" s="9"/>
      <c r="G2669" s="9"/>
      <c r="I2669" s="9"/>
      <c r="J2669" s="9"/>
    </row>
    <row r="2670" spans="1:10">
      <c r="A2670" s="9"/>
      <c r="B2670" s="9"/>
      <c r="C2670" s="9"/>
      <c r="D2670" s="9"/>
      <c r="E2670" s="9"/>
      <c r="F2670" s="9"/>
      <c r="G2670" s="9"/>
      <c r="I2670" s="9"/>
      <c r="J2670" s="9"/>
    </row>
    <row r="2671" spans="1:10">
      <c r="A2671" s="9"/>
      <c r="B2671" s="9"/>
      <c r="C2671" s="9"/>
      <c r="D2671" s="9"/>
      <c r="E2671" s="9"/>
      <c r="F2671" s="9"/>
      <c r="G2671" s="9"/>
      <c r="I2671" s="9"/>
      <c r="J2671" s="9"/>
    </row>
    <row r="2672" spans="1:10">
      <c r="A2672" s="9"/>
      <c r="B2672" s="9"/>
      <c r="C2672" s="9"/>
      <c r="D2672" s="9"/>
      <c r="E2672" s="9"/>
      <c r="F2672" s="9"/>
      <c r="G2672" s="9"/>
      <c r="I2672" s="9"/>
      <c r="J2672" s="9"/>
    </row>
    <row r="2673" spans="1:10">
      <c r="A2673" s="9"/>
      <c r="B2673" s="9"/>
      <c r="C2673" s="9"/>
      <c r="D2673" s="9"/>
      <c r="E2673" s="9"/>
      <c r="F2673" s="9"/>
      <c r="G2673" s="9"/>
      <c r="I2673" s="9"/>
      <c r="J2673" s="9"/>
    </row>
    <row r="2674" spans="1:10">
      <c r="A2674" s="9"/>
      <c r="B2674" s="9"/>
      <c r="C2674" s="9"/>
      <c r="D2674" s="9"/>
      <c r="E2674" s="9"/>
      <c r="F2674" s="9"/>
      <c r="G2674" s="9"/>
      <c r="I2674" s="9"/>
      <c r="J2674" s="9"/>
    </row>
    <row r="2675" spans="1:10">
      <c r="A2675" s="9"/>
      <c r="B2675" s="9"/>
      <c r="C2675" s="9"/>
      <c r="D2675" s="9"/>
      <c r="E2675" s="9"/>
      <c r="F2675" s="9"/>
      <c r="G2675" s="9"/>
      <c r="I2675" s="9"/>
      <c r="J2675" s="9"/>
    </row>
    <row r="2676" spans="1:10">
      <c r="A2676" s="9"/>
      <c r="B2676" s="9"/>
      <c r="C2676" s="9"/>
      <c r="D2676" s="9"/>
      <c r="E2676" s="9"/>
      <c r="F2676" s="9"/>
      <c r="G2676" s="9"/>
      <c r="I2676" s="9"/>
      <c r="J2676" s="9"/>
    </row>
    <row r="2677" spans="1:10">
      <c r="A2677" s="9"/>
      <c r="B2677" s="9"/>
      <c r="C2677" s="9"/>
      <c r="D2677" s="9"/>
      <c r="E2677" s="9"/>
      <c r="F2677" s="9"/>
      <c r="G2677" s="9"/>
      <c r="I2677" s="9"/>
      <c r="J2677" s="9"/>
    </row>
    <row r="2678" spans="1:10">
      <c r="A2678" s="9"/>
      <c r="B2678" s="9"/>
      <c r="C2678" s="9"/>
      <c r="D2678" s="9"/>
      <c r="E2678" s="9"/>
      <c r="F2678" s="9"/>
      <c r="G2678" s="9"/>
      <c r="I2678" s="9"/>
      <c r="J2678" s="9"/>
    </row>
    <row r="2679" spans="1:10">
      <c r="A2679" s="9"/>
      <c r="B2679" s="9"/>
      <c r="C2679" s="9"/>
      <c r="D2679" s="9"/>
      <c r="E2679" s="9"/>
      <c r="F2679" s="9"/>
      <c r="G2679" s="9"/>
      <c r="I2679" s="9"/>
      <c r="J2679" s="9"/>
    </row>
    <row r="2680" spans="1:10">
      <c r="A2680" s="9"/>
      <c r="B2680" s="9"/>
      <c r="C2680" s="9"/>
      <c r="D2680" s="9"/>
      <c r="E2680" s="9"/>
      <c r="F2680" s="9"/>
      <c r="G2680" s="9"/>
      <c r="I2680" s="9"/>
      <c r="J2680" s="9"/>
    </row>
    <row r="2681" spans="1:10">
      <c r="A2681" s="9"/>
      <c r="B2681" s="9"/>
      <c r="C2681" s="9"/>
      <c r="D2681" s="9"/>
      <c r="E2681" s="9"/>
      <c r="F2681" s="9"/>
      <c r="G2681" s="9"/>
      <c r="I2681" s="9"/>
      <c r="J2681" s="9"/>
    </row>
    <row r="2682" spans="1:10">
      <c r="A2682" s="9"/>
      <c r="B2682" s="9"/>
      <c r="C2682" s="9"/>
      <c r="D2682" s="9"/>
      <c r="E2682" s="9"/>
      <c r="F2682" s="9"/>
      <c r="G2682" s="9"/>
      <c r="I2682" s="9"/>
      <c r="J2682" s="9"/>
    </row>
    <row r="2683" spans="1:10">
      <c r="A2683" s="9"/>
      <c r="B2683" s="9"/>
      <c r="C2683" s="9"/>
      <c r="D2683" s="9"/>
      <c r="E2683" s="9"/>
      <c r="F2683" s="9"/>
      <c r="G2683" s="9"/>
      <c r="I2683" s="9"/>
      <c r="J2683" s="9"/>
    </row>
    <row r="2684" spans="1:10">
      <c r="A2684" s="9"/>
      <c r="B2684" s="9"/>
      <c r="C2684" s="9"/>
      <c r="D2684" s="9"/>
      <c r="E2684" s="9"/>
      <c r="F2684" s="9"/>
      <c r="G2684" s="9"/>
      <c r="I2684" s="9"/>
      <c r="J2684" s="9"/>
    </row>
    <row r="2685" spans="1:10">
      <c r="A2685" s="9"/>
      <c r="B2685" s="9"/>
      <c r="C2685" s="9"/>
      <c r="D2685" s="9"/>
      <c r="E2685" s="9"/>
      <c r="F2685" s="9"/>
      <c r="G2685" s="9"/>
      <c r="I2685" s="9"/>
      <c r="J2685" s="9"/>
    </row>
    <row r="2686" spans="1:10">
      <c r="A2686" s="9"/>
      <c r="B2686" s="9"/>
      <c r="C2686" s="9"/>
      <c r="D2686" s="9"/>
      <c r="E2686" s="9"/>
      <c r="F2686" s="9"/>
      <c r="G2686" s="9"/>
      <c r="I2686" s="9"/>
      <c r="J2686" s="9"/>
    </row>
    <row r="2687" spans="1:10">
      <c r="A2687" s="9"/>
      <c r="B2687" s="9"/>
      <c r="C2687" s="9"/>
      <c r="D2687" s="9"/>
      <c r="E2687" s="9"/>
      <c r="F2687" s="9"/>
      <c r="G2687" s="9"/>
      <c r="I2687" s="9"/>
      <c r="J2687" s="9"/>
    </row>
    <row r="2688" spans="1:10">
      <c r="A2688" s="9"/>
      <c r="B2688" s="9"/>
      <c r="C2688" s="9"/>
      <c r="D2688" s="9"/>
      <c r="E2688" s="9"/>
      <c r="F2688" s="9"/>
      <c r="G2688" s="9"/>
      <c r="I2688" s="9"/>
      <c r="J2688" s="9"/>
    </row>
    <row r="2689" spans="1:10">
      <c r="A2689" s="9"/>
      <c r="B2689" s="9"/>
      <c r="C2689" s="9"/>
      <c r="D2689" s="9"/>
      <c r="E2689" s="9"/>
      <c r="F2689" s="9"/>
      <c r="G2689" s="9"/>
      <c r="I2689" s="9"/>
      <c r="J2689" s="9"/>
    </row>
    <row r="2690" spans="1:10">
      <c r="A2690" s="9"/>
      <c r="B2690" s="9"/>
      <c r="C2690" s="9"/>
      <c r="D2690" s="9"/>
      <c r="E2690" s="9"/>
      <c r="F2690" s="9"/>
      <c r="G2690" s="9"/>
      <c r="I2690" s="9"/>
      <c r="J2690" s="9"/>
    </row>
    <row r="2691" spans="1:10">
      <c r="A2691" s="9"/>
      <c r="B2691" s="9"/>
      <c r="C2691" s="9"/>
      <c r="D2691" s="9"/>
      <c r="E2691" s="9"/>
      <c r="F2691" s="9"/>
      <c r="G2691" s="9"/>
      <c r="I2691" s="9"/>
      <c r="J2691" s="9"/>
    </row>
    <row r="2692" spans="1:10">
      <c r="A2692" s="9"/>
      <c r="B2692" s="9"/>
      <c r="C2692" s="9"/>
      <c r="D2692" s="9"/>
      <c r="E2692" s="9"/>
      <c r="F2692" s="9"/>
      <c r="G2692" s="9"/>
      <c r="I2692" s="9"/>
      <c r="J2692" s="9"/>
    </row>
    <row r="2693" spans="1:10">
      <c r="A2693" s="9"/>
      <c r="B2693" s="9"/>
      <c r="C2693" s="9"/>
      <c r="D2693" s="9"/>
      <c r="E2693" s="9"/>
      <c r="F2693" s="9"/>
      <c r="G2693" s="9"/>
      <c r="I2693" s="9"/>
      <c r="J2693" s="9"/>
    </row>
    <row r="2694" spans="1:10">
      <c r="A2694" s="9"/>
      <c r="B2694" s="9"/>
      <c r="C2694" s="9"/>
      <c r="D2694" s="9"/>
      <c r="E2694" s="9"/>
      <c r="F2694" s="9"/>
      <c r="G2694" s="9"/>
      <c r="I2694" s="9"/>
      <c r="J2694" s="9"/>
    </row>
    <row r="2695" spans="1:10">
      <c r="A2695" s="9"/>
      <c r="B2695" s="9"/>
      <c r="C2695" s="9"/>
      <c r="D2695" s="9"/>
      <c r="E2695" s="9"/>
      <c r="F2695" s="9"/>
      <c r="G2695" s="9"/>
      <c r="I2695" s="9"/>
      <c r="J2695" s="9"/>
    </row>
    <row r="2696" spans="1:10">
      <c r="A2696" s="9"/>
      <c r="B2696" s="9"/>
      <c r="C2696" s="9"/>
      <c r="D2696" s="9"/>
      <c r="E2696" s="9"/>
      <c r="F2696" s="9"/>
      <c r="G2696" s="9"/>
      <c r="I2696" s="9"/>
      <c r="J2696" s="9"/>
    </row>
    <row r="2697" spans="1:10">
      <c r="A2697" s="9"/>
      <c r="B2697" s="9"/>
      <c r="C2697" s="9"/>
      <c r="D2697" s="9"/>
      <c r="E2697" s="9"/>
      <c r="F2697" s="9"/>
      <c r="G2697" s="9"/>
      <c r="I2697" s="9"/>
      <c r="J2697" s="9"/>
    </row>
    <row r="2698" spans="1:10">
      <c r="A2698" s="9"/>
      <c r="B2698" s="9"/>
      <c r="C2698" s="9"/>
      <c r="D2698" s="9"/>
      <c r="E2698" s="9"/>
      <c r="F2698" s="9"/>
      <c r="G2698" s="9"/>
      <c r="I2698" s="9"/>
      <c r="J2698" s="9"/>
    </row>
    <row r="2699" spans="1:10">
      <c r="A2699" s="9"/>
      <c r="B2699" s="9"/>
      <c r="C2699" s="9"/>
      <c r="D2699" s="9"/>
      <c r="E2699" s="9"/>
      <c r="F2699" s="9"/>
      <c r="G2699" s="9"/>
      <c r="I2699" s="9"/>
      <c r="J2699" s="9"/>
    </row>
    <row r="2700" spans="1:10">
      <c r="A2700" s="9"/>
      <c r="B2700" s="9"/>
      <c r="C2700" s="9"/>
      <c r="D2700" s="9"/>
      <c r="E2700" s="9"/>
      <c r="F2700" s="9"/>
      <c r="G2700" s="9"/>
      <c r="I2700" s="9"/>
      <c r="J2700" s="9"/>
    </row>
    <row r="2701" spans="1:10">
      <c r="A2701" s="9"/>
      <c r="B2701" s="9"/>
      <c r="C2701" s="9"/>
      <c r="D2701" s="9"/>
      <c r="E2701" s="9"/>
      <c r="F2701" s="9"/>
      <c r="G2701" s="9"/>
      <c r="I2701" s="9"/>
      <c r="J2701" s="9"/>
    </row>
    <row r="2702" spans="1:10">
      <c r="A2702" s="9"/>
      <c r="B2702" s="9"/>
      <c r="C2702" s="9"/>
      <c r="D2702" s="9"/>
      <c r="E2702" s="9"/>
      <c r="F2702" s="9"/>
      <c r="G2702" s="9"/>
      <c r="I2702" s="9"/>
      <c r="J2702" s="9"/>
    </row>
    <row r="2703" spans="1:10">
      <c r="A2703" s="9"/>
      <c r="B2703" s="9"/>
      <c r="C2703" s="9"/>
      <c r="D2703" s="9"/>
      <c r="E2703" s="9"/>
      <c r="F2703" s="9"/>
      <c r="G2703" s="9"/>
      <c r="I2703" s="9"/>
      <c r="J2703" s="9"/>
    </row>
    <row r="2704" spans="1:10">
      <c r="A2704" s="9"/>
      <c r="B2704" s="9"/>
      <c r="C2704" s="9"/>
      <c r="D2704" s="9"/>
      <c r="E2704" s="9"/>
      <c r="F2704" s="9"/>
      <c r="G2704" s="9"/>
      <c r="I2704" s="9"/>
      <c r="J2704" s="9"/>
    </row>
    <row r="2705" spans="1:10">
      <c r="A2705" s="9"/>
      <c r="B2705" s="9"/>
      <c r="C2705" s="9"/>
      <c r="D2705" s="9"/>
      <c r="E2705" s="9"/>
      <c r="F2705" s="9"/>
      <c r="G2705" s="9"/>
      <c r="I2705" s="9"/>
      <c r="J2705" s="9"/>
    </row>
    <row r="2706" spans="1:10">
      <c r="A2706" s="9"/>
      <c r="B2706" s="9"/>
      <c r="C2706" s="9"/>
      <c r="D2706" s="9"/>
      <c r="E2706" s="9"/>
      <c r="F2706" s="9"/>
      <c r="G2706" s="9"/>
      <c r="I2706" s="9"/>
      <c r="J2706" s="9"/>
    </row>
    <row r="2707" spans="1:10">
      <c r="A2707" s="9"/>
      <c r="B2707" s="9"/>
      <c r="C2707" s="9"/>
      <c r="D2707" s="9"/>
      <c r="E2707" s="9"/>
      <c r="F2707" s="9"/>
      <c r="G2707" s="9"/>
      <c r="I2707" s="9"/>
      <c r="J2707" s="9"/>
    </row>
    <row r="2708" spans="1:10">
      <c r="A2708" s="9"/>
      <c r="B2708" s="9"/>
      <c r="C2708" s="9"/>
      <c r="D2708" s="9"/>
      <c r="E2708" s="9"/>
      <c r="F2708" s="9"/>
      <c r="G2708" s="9"/>
      <c r="I2708" s="9"/>
      <c r="J2708" s="9"/>
    </row>
    <row r="2709" spans="1:10">
      <c r="A2709" s="9"/>
      <c r="B2709" s="9"/>
      <c r="C2709" s="9"/>
      <c r="D2709" s="9"/>
      <c r="E2709" s="9"/>
      <c r="F2709" s="9"/>
      <c r="G2709" s="9"/>
      <c r="I2709" s="9"/>
      <c r="J2709" s="9"/>
    </row>
    <row r="2710" spans="1:10">
      <c r="A2710" s="9"/>
      <c r="B2710" s="9"/>
      <c r="C2710" s="9"/>
      <c r="D2710" s="9"/>
      <c r="E2710" s="9"/>
      <c r="F2710" s="9"/>
      <c r="G2710" s="9"/>
      <c r="I2710" s="9"/>
      <c r="J2710" s="9"/>
    </row>
    <row r="2711" spans="1:10">
      <c r="A2711" s="9"/>
      <c r="B2711" s="9"/>
      <c r="C2711" s="9"/>
      <c r="D2711" s="9"/>
      <c r="E2711" s="9"/>
      <c r="F2711" s="9"/>
      <c r="G2711" s="9"/>
      <c r="I2711" s="9"/>
      <c r="J2711" s="9"/>
    </row>
    <row r="2712" spans="1:10">
      <c r="A2712" s="9"/>
      <c r="B2712" s="9"/>
      <c r="C2712" s="9"/>
      <c r="D2712" s="9"/>
      <c r="E2712" s="9"/>
      <c r="F2712" s="9"/>
      <c r="G2712" s="9"/>
      <c r="I2712" s="9"/>
      <c r="J2712" s="9"/>
    </row>
    <row r="2713" spans="1:10">
      <c r="A2713" s="9"/>
      <c r="B2713" s="9"/>
      <c r="C2713" s="9"/>
      <c r="D2713" s="9"/>
      <c r="E2713" s="9"/>
      <c r="F2713" s="9"/>
      <c r="G2713" s="9"/>
      <c r="I2713" s="9"/>
      <c r="J2713" s="9"/>
    </row>
    <row r="2714" spans="1:10">
      <c r="A2714" s="9"/>
      <c r="B2714" s="9"/>
      <c r="C2714" s="9"/>
      <c r="D2714" s="9"/>
      <c r="E2714" s="9"/>
      <c r="F2714" s="9"/>
      <c r="G2714" s="9"/>
      <c r="I2714" s="9"/>
      <c r="J2714" s="9"/>
    </row>
    <row r="2715" spans="1:10">
      <c r="A2715" s="9"/>
      <c r="B2715" s="9"/>
      <c r="C2715" s="9"/>
      <c r="D2715" s="9"/>
      <c r="E2715" s="9"/>
      <c r="F2715" s="9"/>
      <c r="G2715" s="9"/>
      <c r="I2715" s="9"/>
      <c r="J2715" s="9"/>
    </row>
    <row r="2716" spans="1:10">
      <c r="A2716" s="9"/>
      <c r="B2716" s="9"/>
      <c r="C2716" s="9"/>
      <c r="D2716" s="9"/>
      <c r="E2716" s="9"/>
      <c r="F2716" s="9"/>
      <c r="G2716" s="9"/>
      <c r="I2716" s="9"/>
      <c r="J2716" s="9"/>
    </row>
    <row r="2717" spans="1:10">
      <c r="A2717" s="9"/>
      <c r="B2717" s="9"/>
      <c r="C2717" s="9"/>
      <c r="D2717" s="9"/>
      <c r="E2717" s="9"/>
      <c r="F2717" s="9"/>
      <c r="G2717" s="9"/>
      <c r="I2717" s="9"/>
      <c r="J2717" s="9"/>
    </row>
    <row r="2718" spans="1:10">
      <c r="A2718" s="9"/>
      <c r="B2718" s="9"/>
      <c r="C2718" s="9"/>
      <c r="D2718" s="9"/>
      <c r="E2718" s="9"/>
      <c r="F2718" s="9"/>
      <c r="G2718" s="9"/>
      <c r="I2718" s="9"/>
      <c r="J2718" s="9"/>
    </row>
    <row r="2719" spans="1:10">
      <c r="A2719" s="9"/>
      <c r="B2719" s="9"/>
      <c r="C2719" s="9"/>
      <c r="D2719" s="9"/>
      <c r="E2719" s="9"/>
      <c r="F2719" s="9"/>
      <c r="G2719" s="9"/>
      <c r="I2719" s="9"/>
      <c r="J2719" s="9"/>
    </row>
    <row r="2720" spans="1:10">
      <c r="A2720" s="9"/>
      <c r="B2720" s="9"/>
      <c r="C2720" s="9"/>
      <c r="D2720" s="9"/>
      <c r="E2720" s="9"/>
      <c r="F2720" s="9"/>
      <c r="G2720" s="9"/>
      <c r="I2720" s="9"/>
      <c r="J2720" s="9"/>
    </row>
    <row r="2721" spans="1:10">
      <c r="A2721" s="9"/>
      <c r="B2721" s="9"/>
      <c r="C2721" s="9"/>
      <c r="D2721" s="9"/>
      <c r="E2721" s="9"/>
      <c r="F2721" s="9"/>
      <c r="G2721" s="9"/>
      <c r="I2721" s="9"/>
      <c r="J2721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5"/>
  <sheetViews>
    <sheetView topLeftCell="A37" workbookViewId="0">
      <selection activeCell="H76" sqref="H76"/>
    </sheetView>
  </sheetViews>
  <sheetFormatPr defaultRowHeight="15"/>
  <cols>
    <col min="8" max="8" width="12.42578125" style="14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4" t="s">
        <v>7</v>
      </c>
      <c r="I1" t="s">
        <v>8</v>
      </c>
    </row>
    <row r="2" spans="1:9">
      <c r="A2">
        <v>1195546</v>
      </c>
      <c r="B2" t="s">
        <v>843</v>
      </c>
      <c r="C2">
        <v>110112</v>
      </c>
      <c r="D2">
        <v>110121</v>
      </c>
      <c r="E2">
        <v>110121</v>
      </c>
      <c r="F2" t="s">
        <v>1028</v>
      </c>
      <c r="G2">
        <v>1650015</v>
      </c>
      <c r="H2" s="14">
        <v>1432665.02</v>
      </c>
      <c r="I2" t="s">
        <v>1855</v>
      </c>
    </row>
    <row r="3" spans="1:9">
      <c r="A3">
        <v>1195547</v>
      </c>
      <c r="B3" t="s">
        <v>843</v>
      </c>
      <c r="C3">
        <v>110112</v>
      </c>
      <c r="D3">
        <v>110121</v>
      </c>
      <c r="E3">
        <v>110121</v>
      </c>
      <c r="F3" t="s">
        <v>1028</v>
      </c>
      <c r="G3">
        <v>1690037</v>
      </c>
      <c r="H3" s="14">
        <v>48350.67</v>
      </c>
      <c r="I3" t="s">
        <v>1855</v>
      </c>
    </row>
    <row r="4" spans="1:9">
      <c r="A4">
        <v>1195612</v>
      </c>
      <c r="B4" t="s">
        <v>843</v>
      </c>
      <c r="C4">
        <v>110113</v>
      </c>
      <c r="D4">
        <v>110124</v>
      </c>
      <c r="E4">
        <v>110124</v>
      </c>
      <c r="F4" t="s">
        <v>1028</v>
      </c>
      <c r="G4">
        <v>1690038</v>
      </c>
      <c r="H4" s="14">
        <v>794021.48</v>
      </c>
      <c r="I4" t="s">
        <v>1855</v>
      </c>
    </row>
    <row r="5" spans="1:9">
      <c r="A5">
        <v>1198779</v>
      </c>
      <c r="B5" t="s">
        <v>843</v>
      </c>
      <c r="C5">
        <v>110204</v>
      </c>
      <c r="D5">
        <v>110224</v>
      </c>
      <c r="E5">
        <v>110224</v>
      </c>
      <c r="F5" t="s">
        <v>1028</v>
      </c>
      <c r="G5">
        <v>1690039</v>
      </c>
      <c r="H5" s="14">
        <v>35637.199999999997</v>
      </c>
      <c r="I5" t="s">
        <v>1855</v>
      </c>
    </row>
    <row r="6" spans="1:9">
      <c r="A6">
        <v>1198790</v>
      </c>
      <c r="B6" t="s">
        <v>843</v>
      </c>
      <c r="C6">
        <v>110204</v>
      </c>
      <c r="D6">
        <v>110223</v>
      </c>
      <c r="E6">
        <v>110223</v>
      </c>
      <c r="F6" t="s">
        <v>1028</v>
      </c>
      <c r="G6">
        <v>1690040</v>
      </c>
      <c r="H6" s="14">
        <v>44982.96</v>
      </c>
      <c r="I6" t="s">
        <v>1855</v>
      </c>
    </row>
    <row r="7" spans="1:9">
      <c r="A7">
        <v>1199108</v>
      </c>
      <c r="B7" t="s">
        <v>843</v>
      </c>
      <c r="C7">
        <v>110204</v>
      </c>
      <c r="D7">
        <v>110223</v>
      </c>
      <c r="E7">
        <v>110223</v>
      </c>
      <c r="F7" t="s">
        <v>1028</v>
      </c>
      <c r="G7">
        <v>1650016</v>
      </c>
      <c r="H7" s="14">
        <v>1355724.21</v>
      </c>
      <c r="I7" t="s">
        <v>1855</v>
      </c>
    </row>
    <row r="8" spans="1:9">
      <c r="A8">
        <v>1199330</v>
      </c>
      <c r="B8" t="s">
        <v>843</v>
      </c>
      <c r="C8">
        <v>110207</v>
      </c>
      <c r="D8">
        <v>110225</v>
      </c>
      <c r="E8">
        <v>110225</v>
      </c>
      <c r="F8" t="s">
        <v>1028</v>
      </c>
      <c r="G8">
        <v>1690041</v>
      </c>
      <c r="H8" s="14">
        <v>793169.51</v>
      </c>
      <c r="I8" t="s">
        <v>1855</v>
      </c>
    </row>
    <row r="9" spans="1:9">
      <c r="A9">
        <v>1199345</v>
      </c>
      <c r="B9" t="s">
        <v>843</v>
      </c>
      <c r="C9">
        <v>110207</v>
      </c>
      <c r="D9">
        <v>110228</v>
      </c>
      <c r="E9">
        <v>110228</v>
      </c>
      <c r="F9" t="s">
        <v>1028</v>
      </c>
      <c r="G9">
        <v>1690042</v>
      </c>
      <c r="H9" s="14">
        <v>34026</v>
      </c>
      <c r="I9" t="s">
        <v>1855</v>
      </c>
    </row>
    <row r="10" spans="1:9">
      <c r="A10">
        <v>1203845</v>
      </c>
      <c r="B10" t="s">
        <v>843</v>
      </c>
      <c r="C10">
        <v>110308</v>
      </c>
      <c r="D10">
        <v>110325</v>
      </c>
      <c r="E10">
        <v>110325</v>
      </c>
      <c r="F10" t="s">
        <v>1028</v>
      </c>
      <c r="G10">
        <v>1690044</v>
      </c>
      <c r="H10" s="14">
        <v>813592.89</v>
      </c>
      <c r="I10" t="s">
        <v>1855</v>
      </c>
    </row>
    <row r="11" spans="1:9">
      <c r="A11">
        <v>1203848</v>
      </c>
      <c r="B11" t="s">
        <v>843</v>
      </c>
      <c r="C11">
        <v>110308</v>
      </c>
      <c r="D11">
        <v>110325</v>
      </c>
      <c r="E11">
        <v>110325</v>
      </c>
      <c r="F11" t="s">
        <v>1028</v>
      </c>
      <c r="G11">
        <v>1690043</v>
      </c>
      <c r="H11" s="14">
        <v>43321.85</v>
      </c>
      <c r="I11" t="s">
        <v>1855</v>
      </c>
    </row>
    <row r="12" spans="1:9">
      <c r="A12">
        <v>1204471</v>
      </c>
      <c r="B12" t="s">
        <v>843</v>
      </c>
      <c r="C12">
        <v>110309</v>
      </c>
      <c r="D12">
        <v>110328</v>
      </c>
      <c r="E12">
        <v>110328</v>
      </c>
      <c r="F12" t="s">
        <v>1028</v>
      </c>
      <c r="G12">
        <v>1690045</v>
      </c>
      <c r="H12" s="14">
        <v>34301.599999999999</v>
      </c>
      <c r="I12" t="s">
        <v>1855</v>
      </c>
    </row>
    <row r="13" spans="1:9">
      <c r="A13">
        <v>1204838</v>
      </c>
      <c r="B13" t="s">
        <v>843</v>
      </c>
      <c r="C13">
        <v>110310</v>
      </c>
      <c r="D13">
        <v>110329</v>
      </c>
      <c r="E13">
        <v>110329</v>
      </c>
      <c r="F13" t="s">
        <v>1028</v>
      </c>
      <c r="G13">
        <v>1650017</v>
      </c>
      <c r="H13" s="14">
        <v>1386846.15</v>
      </c>
      <c r="I13" t="s">
        <v>1855</v>
      </c>
    </row>
    <row r="14" spans="1:9">
      <c r="A14">
        <v>1208024</v>
      </c>
      <c r="B14" t="s">
        <v>843</v>
      </c>
      <c r="C14">
        <v>110406</v>
      </c>
      <c r="D14">
        <v>110421</v>
      </c>
      <c r="E14">
        <v>110421</v>
      </c>
      <c r="F14" t="s">
        <v>1028</v>
      </c>
      <c r="G14">
        <v>1690046</v>
      </c>
      <c r="H14" s="14">
        <v>33669.839999999997</v>
      </c>
      <c r="I14" t="s">
        <v>1855</v>
      </c>
    </row>
    <row r="15" spans="1:9">
      <c r="A15">
        <v>1208030</v>
      </c>
      <c r="B15" t="s">
        <v>843</v>
      </c>
      <c r="C15">
        <v>110406</v>
      </c>
      <c r="D15">
        <v>110420</v>
      </c>
      <c r="E15">
        <v>110420</v>
      </c>
      <c r="F15" t="s">
        <v>1028</v>
      </c>
      <c r="G15">
        <v>1650018</v>
      </c>
      <c r="H15" s="14">
        <v>1618264.37</v>
      </c>
      <c r="I15" t="s">
        <v>1855</v>
      </c>
    </row>
    <row r="16" spans="1:9">
      <c r="A16">
        <v>1208321</v>
      </c>
      <c r="B16" t="s">
        <v>843</v>
      </c>
      <c r="C16">
        <v>110406</v>
      </c>
      <c r="D16">
        <v>110420</v>
      </c>
      <c r="E16">
        <v>110420</v>
      </c>
      <c r="F16" t="s">
        <v>1028</v>
      </c>
      <c r="G16">
        <v>1690047</v>
      </c>
      <c r="H16" s="14">
        <v>46343.9</v>
      </c>
      <c r="I16" t="s">
        <v>1855</v>
      </c>
    </row>
    <row r="17" spans="1:9">
      <c r="A17">
        <v>1208322</v>
      </c>
      <c r="B17" t="s">
        <v>843</v>
      </c>
      <c r="C17">
        <v>110406</v>
      </c>
      <c r="D17">
        <v>110420</v>
      </c>
      <c r="E17">
        <v>110420</v>
      </c>
      <c r="F17" t="s">
        <v>1028</v>
      </c>
      <c r="G17">
        <v>1690048</v>
      </c>
      <c r="H17" s="14">
        <v>1069141.75</v>
      </c>
      <c r="I17" t="s">
        <v>1855</v>
      </c>
    </row>
    <row r="18" spans="1:9">
      <c r="A18">
        <v>1212824</v>
      </c>
      <c r="B18" t="s">
        <v>843</v>
      </c>
      <c r="C18">
        <v>110505</v>
      </c>
      <c r="D18">
        <v>110523</v>
      </c>
      <c r="E18">
        <v>110523</v>
      </c>
      <c r="F18" t="s">
        <v>1028</v>
      </c>
      <c r="G18">
        <v>1690049</v>
      </c>
      <c r="H18" s="14">
        <v>898572.51</v>
      </c>
      <c r="I18" t="s">
        <v>1855</v>
      </c>
    </row>
    <row r="19" spans="1:9">
      <c r="A19">
        <v>1212835</v>
      </c>
      <c r="B19" t="s">
        <v>843</v>
      </c>
      <c r="C19">
        <v>110505</v>
      </c>
      <c r="D19">
        <v>110523</v>
      </c>
      <c r="E19">
        <v>110523</v>
      </c>
      <c r="F19" t="s">
        <v>1028</v>
      </c>
      <c r="G19">
        <v>1690050</v>
      </c>
      <c r="H19" s="14">
        <v>43458.05</v>
      </c>
      <c r="I19" t="s">
        <v>1855</v>
      </c>
    </row>
    <row r="20" spans="1:9">
      <c r="A20">
        <v>1212846</v>
      </c>
      <c r="B20" t="s">
        <v>843</v>
      </c>
      <c r="C20">
        <v>110505</v>
      </c>
      <c r="D20">
        <v>110523</v>
      </c>
      <c r="E20">
        <v>110523</v>
      </c>
      <c r="F20" t="s">
        <v>1028</v>
      </c>
      <c r="G20">
        <v>1690051</v>
      </c>
      <c r="H20" s="14">
        <v>18566.96</v>
      </c>
      <c r="I20" t="s">
        <v>1855</v>
      </c>
    </row>
    <row r="21" spans="1:9">
      <c r="A21">
        <v>1213398</v>
      </c>
      <c r="B21" t="s">
        <v>843</v>
      </c>
      <c r="C21">
        <v>110509</v>
      </c>
      <c r="D21">
        <v>110527</v>
      </c>
      <c r="E21">
        <v>110527</v>
      </c>
      <c r="F21" t="s">
        <v>1028</v>
      </c>
      <c r="G21">
        <v>1650019</v>
      </c>
      <c r="H21" s="14">
        <v>1542943.5</v>
      </c>
      <c r="I21" t="s">
        <v>1855</v>
      </c>
    </row>
    <row r="22" spans="1:9">
      <c r="A22">
        <v>1217401</v>
      </c>
      <c r="B22" t="s">
        <v>843</v>
      </c>
      <c r="C22">
        <v>110608</v>
      </c>
      <c r="D22">
        <v>110622</v>
      </c>
      <c r="E22">
        <v>110622</v>
      </c>
      <c r="F22" t="s">
        <v>1028</v>
      </c>
      <c r="G22">
        <v>1650020</v>
      </c>
      <c r="H22" s="14">
        <v>1508277.24</v>
      </c>
      <c r="I22" t="s">
        <v>1855</v>
      </c>
    </row>
    <row r="23" spans="1:9">
      <c r="A23">
        <v>1217628</v>
      </c>
      <c r="B23" t="s">
        <v>843</v>
      </c>
      <c r="C23">
        <v>110608</v>
      </c>
      <c r="D23">
        <v>110622</v>
      </c>
      <c r="E23">
        <v>110622</v>
      </c>
      <c r="F23" t="s">
        <v>1028</v>
      </c>
      <c r="G23">
        <v>1690052</v>
      </c>
      <c r="H23" s="14">
        <v>976670.79</v>
      </c>
      <c r="I23" t="s">
        <v>1855</v>
      </c>
    </row>
    <row r="24" spans="1:9">
      <c r="A24">
        <v>1217629</v>
      </c>
      <c r="B24" t="s">
        <v>843</v>
      </c>
      <c r="C24">
        <v>110608</v>
      </c>
      <c r="D24">
        <v>110622</v>
      </c>
      <c r="E24">
        <v>110622</v>
      </c>
      <c r="F24" t="s">
        <v>1028</v>
      </c>
      <c r="G24">
        <v>1690053</v>
      </c>
      <c r="H24" s="14">
        <v>42309.45</v>
      </c>
      <c r="I24" t="s">
        <v>1855</v>
      </c>
    </row>
    <row r="25" spans="1:9">
      <c r="A25">
        <v>1217631</v>
      </c>
      <c r="B25" t="s">
        <v>843</v>
      </c>
      <c r="C25">
        <v>110608</v>
      </c>
      <c r="D25">
        <v>110622</v>
      </c>
      <c r="E25">
        <v>110622</v>
      </c>
      <c r="F25" t="s">
        <v>1028</v>
      </c>
      <c r="G25">
        <v>1690054</v>
      </c>
      <c r="H25" s="14">
        <v>54513.68</v>
      </c>
      <c r="I25" t="s">
        <v>1855</v>
      </c>
    </row>
    <row r="26" spans="1:9">
      <c r="A26">
        <v>1222382</v>
      </c>
      <c r="B26" t="s">
        <v>843</v>
      </c>
      <c r="C26">
        <v>110705</v>
      </c>
      <c r="D26">
        <v>110721</v>
      </c>
      <c r="E26">
        <v>110721</v>
      </c>
      <c r="F26" t="s">
        <v>1028</v>
      </c>
      <c r="G26">
        <v>1690056</v>
      </c>
      <c r="H26" s="14">
        <v>42782.13</v>
      </c>
      <c r="I26" t="s">
        <v>1855</v>
      </c>
    </row>
    <row r="27" spans="1:9">
      <c r="A27">
        <v>1222383</v>
      </c>
      <c r="B27" t="s">
        <v>843</v>
      </c>
      <c r="C27">
        <v>110705</v>
      </c>
      <c r="D27">
        <v>110721</v>
      </c>
      <c r="E27">
        <v>110721</v>
      </c>
      <c r="F27" t="s">
        <v>1028</v>
      </c>
      <c r="G27">
        <v>1690057</v>
      </c>
      <c r="H27" s="14">
        <v>37339.56</v>
      </c>
      <c r="I27" t="s">
        <v>1855</v>
      </c>
    </row>
    <row r="28" spans="1:9">
      <c r="A28">
        <v>1222384</v>
      </c>
      <c r="B28" t="s">
        <v>843</v>
      </c>
      <c r="C28">
        <v>110705</v>
      </c>
      <c r="D28">
        <v>110721</v>
      </c>
      <c r="E28">
        <v>110721</v>
      </c>
      <c r="F28" t="s">
        <v>1028</v>
      </c>
      <c r="G28">
        <v>1690055</v>
      </c>
      <c r="H28" s="14">
        <v>801175.13</v>
      </c>
      <c r="I28" t="s">
        <v>1855</v>
      </c>
    </row>
    <row r="29" spans="1:9">
      <c r="A29">
        <v>1222631</v>
      </c>
      <c r="B29" t="s">
        <v>843</v>
      </c>
      <c r="C29">
        <v>110706</v>
      </c>
      <c r="D29">
        <v>110722</v>
      </c>
      <c r="E29">
        <v>110722</v>
      </c>
      <c r="F29" t="s">
        <v>1028</v>
      </c>
      <c r="G29">
        <v>1650021</v>
      </c>
      <c r="H29" s="14">
        <v>1287579.32</v>
      </c>
      <c r="I29" t="s">
        <v>1855</v>
      </c>
    </row>
    <row r="30" spans="1:9">
      <c r="A30">
        <v>1226150</v>
      </c>
      <c r="B30" t="s">
        <v>843</v>
      </c>
      <c r="C30">
        <v>110803</v>
      </c>
      <c r="D30">
        <v>110822</v>
      </c>
      <c r="E30">
        <v>110822</v>
      </c>
      <c r="F30" t="s">
        <v>1028</v>
      </c>
      <c r="G30">
        <v>1690058</v>
      </c>
      <c r="H30" s="14">
        <v>27267.439999999999</v>
      </c>
      <c r="I30" t="s">
        <v>1855</v>
      </c>
    </row>
    <row r="31" spans="1:9">
      <c r="A31">
        <v>1226168</v>
      </c>
      <c r="B31" t="s">
        <v>843</v>
      </c>
      <c r="C31">
        <v>110803</v>
      </c>
      <c r="D31">
        <v>110822</v>
      </c>
      <c r="E31">
        <v>110822</v>
      </c>
      <c r="F31" t="s">
        <v>1028</v>
      </c>
      <c r="G31">
        <v>1690059</v>
      </c>
      <c r="H31" s="14">
        <v>43582.96</v>
      </c>
      <c r="I31" t="s">
        <v>1855</v>
      </c>
    </row>
    <row r="32" spans="1:9">
      <c r="A32">
        <v>1226169</v>
      </c>
      <c r="B32" t="s">
        <v>843</v>
      </c>
      <c r="C32">
        <v>110803</v>
      </c>
      <c r="D32">
        <v>110822</v>
      </c>
      <c r="E32">
        <v>110822</v>
      </c>
      <c r="F32" t="s">
        <v>1028</v>
      </c>
      <c r="G32">
        <v>1690060</v>
      </c>
      <c r="H32" s="14">
        <v>738761.68</v>
      </c>
      <c r="I32" t="s">
        <v>1855</v>
      </c>
    </row>
    <row r="33" spans="1:9">
      <c r="A33">
        <v>1226366</v>
      </c>
      <c r="B33" t="s">
        <v>843</v>
      </c>
      <c r="C33">
        <v>110804</v>
      </c>
      <c r="D33">
        <v>110823</v>
      </c>
      <c r="E33">
        <v>110823</v>
      </c>
      <c r="F33" t="s">
        <v>1028</v>
      </c>
      <c r="G33">
        <v>1650022</v>
      </c>
      <c r="H33" s="14">
        <v>1199408.1499999999</v>
      </c>
      <c r="I33" t="s">
        <v>1855</v>
      </c>
    </row>
    <row r="34" spans="1:9">
      <c r="A34">
        <v>1230347</v>
      </c>
      <c r="B34" t="s">
        <v>843</v>
      </c>
      <c r="C34">
        <v>110905</v>
      </c>
      <c r="D34">
        <v>110922</v>
      </c>
      <c r="E34">
        <v>110922</v>
      </c>
      <c r="F34" t="s">
        <v>1028</v>
      </c>
      <c r="G34">
        <v>1650023</v>
      </c>
      <c r="H34" s="14">
        <v>1402459.76</v>
      </c>
      <c r="I34" t="s">
        <v>1855</v>
      </c>
    </row>
    <row r="35" spans="1:9">
      <c r="A35">
        <v>1230667</v>
      </c>
      <c r="B35" t="s">
        <v>843</v>
      </c>
      <c r="C35">
        <v>110906</v>
      </c>
      <c r="D35">
        <v>110922</v>
      </c>
      <c r="E35">
        <v>110922</v>
      </c>
      <c r="F35" t="s">
        <v>1028</v>
      </c>
      <c r="G35">
        <v>1690061</v>
      </c>
      <c r="H35" s="14">
        <v>925406.88</v>
      </c>
      <c r="I35" t="s">
        <v>1855</v>
      </c>
    </row>
    <row r="36" spans="1:9">
      <c r="A36">
        <v>1230669</v>
      </c>
      <c r="B36" t="s">
        <v>843</v>
      </c>
      <c r="C36">
        <v>110906</v>
      </c>
      <c r="D36">
        <v>110922</v>
      </c>
      <c r="E36">
        <v>110922</v>
      </c>
      <c r="F36" t="s">
        <v>1028</v>
      </c>
      <c r="G36">
        <v>1690062</v>
      </c>
      <c r="H36" s="14">
        <v>43944.87</v>
      </c>
      <c r="I36" t="s">
        <v>1855</v>
      </c>
    </row>
    <row r="37" spans="1:9">
      <c r="A37">
        <v>1230671</v>
      </c>
      <c r="B37" t="s">
        <v>843</v>
      </c>
      <c r="C37">
        <v>110906</v>
      </c>
      <c r="D37">
        <v>110922</v>
      </c>
      <c r="E37">
        <v>110922</v>
      </c>
      <c r="F37" t="s">
        <v>1028</v>
      </c>
      <c r="G37">
        <v>1690063</v>
      </c>
      <c r="H37" s="14">
        <v>30848.12</v>
      </c>
      <c r="I37" t="s">
        <v>1855</v>
      </c>
    </row>
    <row r="38" spans="1:9">
      <c r="A38">
        <v>1235387</v>
      </c>
      <c r="B38" t="s">
        <v>843</v>
      </c>
      <c r="C38">
        <v>111006</v>
      </c>
      <c r="D38">
        <v>111024</v>
      </c>
      <c r="E38">
        <v>111024</v>
      </c>
      <c r="F38" t="s">
        <v>1028</v>
      </c>
      <c r="G38">
        <v>1690064</v>
      </c>
      <c r="H38" s="14">
        <v>1033461.88</v>
      </c>
      <c r="I38" t="s">
        <v>1855</v>
      </c>
    </row>
    <row r="39" spans="1:9">
      <c r="A39">
        <v>1235388</v>
      </c>
      <c r="B39" t="s">
        <v>843</v>
      </c>
      <c r="C39">
        <v>111006</v>
      </c>
      <c r="D39">
        <v>111021</v>
      </c>
      <c r="E39">
        <v>111021</v>
      </c>
      <c r="F39" t="s">
        <v>1028</v>
      </c>
      <c r="G39">
        <v>1690065</v>
      </c>
      <c r="H39" s="14">
        <v>49810.91</v>
      </c>
      <c r="I39" t="s">
        <v>1855</v>
      </c>
    </row>
    <row r="40" spans="1:9">
      <c r="A40">
        <v>1235861</v>
      </c>
      <c r="B40" t="s">
        <v>843</v>
      </c>
      <c r="C40">
        <v>111006</v>
      </c>
      <c r="D40">
        <v>111021</v>
      </c>
      <c r="E40">
        <v>111021</v>
      </c>
      <c r="F40" t="s">
        <v>1028</v>
      </c>
      <c r="G40">
        <v>1650024</v>
      </c>
      <c r="H40" s="14">
        <v>1441896.78</v>
      </c>
      <c r="I40" t="s">
        <v>1855</v>
      </c>
    </row>
    <row r="41" spans="1:9">
      <c r="A41">
        <v>1235940</v>
      </c>
      <c r="B41" t="s">
        <v>843</v>
      </c>
      <c r="C41">
        <v>111006</v>
      </c>
      <c r="D41">
        <v>111021</v>
      </c>
      <c r="E41">
        <v>111021</v>
      </c>
      <c r="F41" t="s">
        <v>1028</v>
      </c>
      <c r="G41">
        <v>1690066</v>
      </c>
      <c r="H41" s="14">
        <v>38827.800000000003</v>
      </c>
      <c r="I41" t="s">
        <v>1855</v>
      </c>
    </row>
    <row r="42" spans="1:9">
      <c r="A42">
        <v>1240648</v>
      </c>
      <c r="B42" t="s">
        <v>843</v>
      </c>
      <c r="C42">
        <v>111104</v>
      </c>
      <c r="D42">
        <v>111123</v>
      </c>
      <c r="E42">
        <v>111123</v>
      </c>
      <c r="F42" t="s">
        <v>1028</v>
      </c>
      <c r="G42">
        <v>1690068</v>
      </c>
      <c r="H42" s="14">
        <v>48619.02</v>
      </c>
      <c r="I42" t="s">
        <v>1855</v>
      </c>
    </row>
    <row r="43" spans="1:9">
      <c r="A43">
        <v>1240720</v>
      </c>
      <c r="B43" t="s">
        <v>843</v>
      </c>
      <c r="C43">
        <v>111104</v>
      </c>
      <c r="D43">
        <v>111123</v>
      </c>
      <c r="E43">
        <v>111123</v>
      </c>
      <c r="F43" t="s">
        <v>1028</v>
      </c>
      <c r="G43">
        <v>1690069</v>
      </c>
      <c r="H43" s="14">
        <v>39222.120000000003</v>
      </c>
      <c r="I43" t="s">
        <v>1855</v>
      </c>
    </row>
    <row r="44" spans="1:9">
      <c r="A44">
        <v>1241388</v>
      </c>
      <c r="B44" t="s">
        <v>843</v>
      </c>
      <c r="C44">
        <v>111104</v>
      </c>
      <c r="D44">
        <v>111123</v>
      </c>
      <c r="E44">
        <v>111123</v>
      </c>
      <c r="F44" t="s">
        <v>1028</v>
      </c>
      <c r="G44">
        <v>1690067</v>
      </c>
      <c r="H44" s="14">
        <v>1041633.63</v>
      </c>
      <c r="I44" t="s">
        <v>1855</v>
      </c>
    </row>
    <row r="45" spans="1:9">
      <c r="A45">
        <v>1241500</v>
      </c>
      <c r="B45" t="s">
        <v>843</v>
      </c>
      <c r="C45">
        <v>111104</v>
      </c>
      <c r="D45">
        <v>111123</v>
      </c>
      <c r="E45">
        <v>111123</v>
      </c>
      <c r="F45" t="s">
        <v>1028</v>
      </c>
      <c r="G45">
        <v>1650025</v>
      </c>
      <c r="H45" s="14">
        <v>1399858.48</v>
      </c>
      <c r="I45" t="s">
        <v>1855</v>
      </c>
    </row>
    <row r="46" spans="1:9" s="13" customFormat="1">
      <c r="H46" s="16">
        <f>SUM(H2:H45)</f>
        <v>26343258.200000007</v>
      </c>
    </row>
    <row r="47" spans="1:9">
      <c r="A47">
        <v>1252362</v>
      </c>
      <c r="B47" t="s">
        <v>843</v>
      </c>
      <c r="C47">
        <v>120111</v>
      </c>
      <c r="D47">
        <v>120120</v>
      </c>
      <c r="E47">
        <v>120120</v>
      </c>
      <c r="F47" t="s">
        <v>1028</v>
      </c>
      <c r="G47">
        <v>1690073</v>
      </c>
      <c r="H47" s="14">
        <v>941877.51</v>
      </c>
      <c r="I47" t="s">
        <v>1855</v>
      </c>
    </row>
    <row r="48" spans="1:9">
      <c r="A48">
        <v>1256119</v>
      </c>
      <c r="B48" t="s">
        <v>843</v>
      </c>
      <c r="C48">
        <v>120206</v>
      </c>
      <c r="D48">
        <v>120223</v>
      </c>
      <c r="E48">
        <v>120223</v>
      </c>
      <c r="F48" t="s">
        <v>1028</v>
      </c>
      <c r="G48">
        <v>1690076</v>
      </c>
      <c r="H48" s="14">
        <v>1007800.44</v>
      </c>
      <c r="I48" t="s">
        <v>1855</v>
      </c>
    </row>
    <row r="49" spans="1:9">
      <c r="A49">
        <v>1256132</v>
      </c>
      <c r="B49" t="s">
        <v>843</v>
      </c>
      <c r="C49">
        <v>120206</v>
      </c>
      <c r="D49">
        <v>120223</v>
      </c>
      <c r="E49">
        <v>120223</v>
      </c>
      <c r="F49" t="s">
        <v>1028</v>
      </c>
      <c r="G49">
        <v>1690077</v>
      </c>
      <c r="H49" s="14">
        <v>49651.82</v>
      </c>
      <c r="I49" t="s">
        <v>1855</v>
      </c>
    </row>
    <row r="50" spans="1:9">
      <c r="A50">
        <v>1256134</v>
      </c>
      <c r="B50" t="s">
        <v>843</v>
      </c>
      <c r="C50">
        <v>120206</v>
      </c>
      <c r="D50">
        <v>120224</v>
      </c>
      <c r="E50">
        <v>120224</v>
      </c>
      <c r="F50" t="s">
        <v>1028</v>
      </c>
      <c r="G50">
        <v>1690078</v>
      </c>
      <c r="H50" s="14">
        <v>44059.96</v>
      </c>
      <c r="I50" t="s">
        <v>1855</v>
      </c>
    </row>
    <row r="51" spans="1:9">
      <c r="A51">
        <v>1256351</v>
      </c>
      <c r="B51" t="s">
        <v>843</v>
      </c>
      <c r="C51">
        <v>120206</v>
      </c>
      <c r="D51">
        <v>120223</v>
      </c>
      <c r="E51">
        <v>120223</v>
      </c>
      <c r="F51" t="s">
        <v>1028</v>
      </c>
      <c r="G51">
        <v>130</v>
      </c>
      <c r="H51" s="14">
        <v>1027440.26</v>
      </c>
      <c r="I51" t="s">
        <v>1855</v>
      </c>
    </row>
    <row r="52" spans="1:9">
      <c r="A52">
        <v>1258391</v>
      </c>
      <c r="B52" t="s">
        <v>843</v>
      </c>
      <c r="C52">
        <v>120216</v>
      </c>
      <c r="D52">
        <v>120305</v>
      </c>
      <c r="E52">
        <v>120305</v>
      </c>
      <c r="F52" t="s">
        <v>1028</v>
      </c>
      <c r="G52">
        <v>2026</v>
      </c>
      <c r="H52" s="14">
        <v>902833.34</v>
      </c>
      <c r="I52" t="s">
        <v>1855</v>
      </c>
    </row>
    <row r="53" spans="1:9">
      <c r="A53">
        <v>1260883</v>
      </c>
      <c r="B53" t="s">
        <v>843</v>
      </c>
      <c r="C53">
        <v>120306</v>
      </c>
      <c r="D53">
        <v>120322</v>
      </c>
      <c r="E53">
        <v>120322</v>
      </c>
      <c r="F53" t="s">
        <v>1028</v>
      </c>
      <c r="G53">
        <v>131</v>
      </c>
      <c r="H53" s="14">
        <v>1042598.33</v>
      </c>
      <c r="I53" t="s">
        <v>1855</v>
      </c>
    </row>
    <row r="54" spans="1:9">
      <c r="A54">
        <v>1260885</v>
      </c>
      <c r="B54" t="s">
        <v>843</v>
      </c>
      <c r="C54">
        <v>120306</v>
      </c>
      <c r="D54">
        <v>120322</v>
      </c>
      <c r="E54">
        <v>120322</v>
      </c>
      <c r="F54" t="s">
        <v>1028</v>
      </c>
      <c r="G54">
        <v>2027</v>
      </c>
      <c r="H54" s="14">
        <v>2673356.25</v>
      </c>
      <c r="I54" t="s">
        <v>1855</v>
      </c>
    </row>
    <row r="55" spans="1:9">
      <c r="A55">
        <v>1260891</v>
      </c>
      <c r="B55" t="s">
        <v>843</v>
      </c>
      <c r="C55">
        <v>120306</v>
      </c>
      <c r="D55">
        <v>120322</v>
      </c>
      <c r="E55">
        <v>120322</v>
      </c>
      <c r="F55" t="s">
        <v>1028</v>
      </c>
      <c r="G55">
        <v>1690079</v>
      </c>
      <c r="H55" s="14">
        <v>1031268.69</v>
      </c>
      <c r="I55" t="s">
        <v>1855</v>
      </c>
    </row>
    <row r="56" spans="1:9">
      <c r="A56">
        <v>1260899</v>
      </c>
      <c r="B56" t="s">
        <v>843</v>
      </c>
      <c r="C56">
        <v>120306</v>
      </c>
      <c r="D56">
        <v>120322</v>
      </c>
      <c r="E56">
        <v>120322</v>
      </c>
      <c r="F56" t="s">
        <v>1028</v>
      </c>
      <c r="G56">
        <v>1690081</v>
      </c>
      <c r="H56" s="14">
        <v>50536.56</v>
      </c>
      <c r="I56" t="s">
        <v>1855</v>
      </c>
    </row>
    <row r="57" spans="1:9">
      <c r="A57">
        <v>1260900</v>
      </c>
      <c r="B57" t="s">
        <v>843</v>
      </c>
      <c r="C57">
        <v>120306</v>
      </c>
      <c r="D57">
        <v>120322</v>
      </c>
      <c r="E57">
        <v>120322</v>
      </c>
      <c r="F57" t="s">
        <v>1028</v>
      </c>
      <c r="G57">
        <v>1690080</v>
      </c>
      <c r="H57" s="14">
        <v>50749.97</v>
      </c>
      <c r="I57" t="s">
        <v>1855</v>
      </c>
    </row>
    <row r="58" spans="1:9">
      <c r="A58">
        <v>1265882</v>
      </c>
      <c r="B58" t="s">
        <v>843</v>
      </c>
      <c r="C58">
        <v>120404</v>
      </c>
      <c r="D58">
        <v>120420</v>
      </c>
      <c r="E58">
        <v>120420</v>
      </c>
      <c r="F58" t="s">
        <v>1028</v>
      </c>
      <c r="G58">
        <v>1690082</v>
      </c>
      <c r="H58" s="14">
        <v>34356.720000000001</v>
      </c>
      <c r="I58" t="s">
        <v>1855</v>
      </c>
    </row>
    <row r="59" spans="1:9">
      <c r="A59">
        <v>1265887</v>
      </c>
      <c r="B59" t="s">
        <v>843</v>
      </c>
      <c r="C59">
        <v>120404</v>
      </c>
      <c r="D59">
        <v>120423</v>
      </c>
      <c r="E59">
        <v>120423</v>
      </c>
      <c r="F59" t="s">
        <v>1028</v>
      </c>
      <c r="G59">
        <v>1690083</v>
      </c>
      <c r="H59" s="14">
        <v>52012.88</v>
      </c>
      <c r="I59" t="s">
        <v>1855</v>
      </c>
    </row>
    <row r="60" spans="1:9">
      <c r="A60">
        <v>1265899</v>
      </c>
      <c r="B60" t="s">
        <v>843</v>
      </c>
      <c r="C60">
        <v>120404</v>
      </c>
      <c r="D60">
        <v>120420</v>
      </c>
      <c r="E60">
        <v>120420</v>
      </c>
      <c r="F60" t="s">
        <v>1028</v>
      </c>
      <c r="G60">
        <v>1690084</v>
      </c>
      <c r="H60" s="14">
        <v>1124606.6299999999</v>
      </c>
      <c r="I60" t="s">
        <v>1855</v>
      </c>
    </row>
    <row r="61" spans="1:9">
      <c r="A61">
        <v>1266227</v>
      </c>
      <c r="B61" t="s">
        <v>843</v>
      </c>
      <c r="C61">
        <v>120405</v>
      </c>
      <c r="D61">
        <v>120423</v>
      </c>
      <c r="E61">
        <v>120423</v>
      </c>
      <c r="F61" t="s">
        <v>1028</v>
      </c>
      <c r="G61">
        <v>2028</v>
      </c>
      <c r="H61" s="14">
        <v>1945677.93</v>
      </c>
      <c r="I61" t="s">
        <v>1855</v>
      </c>
    </row>
    <row r="62" spans="1:9">
      <c r="A62">
        <v>1266574</v>
      </c>
      <c r="B62" t="s">
        <v>843</v>
      </c>
      <c r="C62">
        <v>120405</v>
      </c>
      <c r="D62">
        <v>120423</v>
      </c>
      <c r="E62">
        <v>120423</v>
      </c>
      <c r="F62" t="s">
        <v>1028</v>
      </c>
      <c r="G62">
        <v>132</v>
      </c>
      <c r="H62" s="14">
        <v>1099281.17</v>
      </c>
      <c r="I62" t="s">
        <v>1855</v>
      </c>
    </row>
    <row r="63" spans="1:9">
      <c r="A63">
        <v>1274007</v>
      </c>
      <c r="B63" t="s">
        <v>843</v>
      </c>
      <c r="C63">
        <v>120505</v>
      </c>
      <c r="D63">
        <v>120604</v>
      </c>
      <c r="E63">
        <v>120604</v>
      </c>
      <c r="F63" t="s">
        <v>1028</v>
      </c>
      <c r="G63" t="s">
        <v>1716</v>
      </c>
      <c r="H63" s="14">
        <v>102750</v>
      </c>
      <c r="I63" t="s">
        <v>1855</v>
      </c>
    </row>
    <row r="64" spans="1:9">
      <c r="A64">
        <v>1270648</v>
      </c>
      <c r="B64" t="s">
        <v>843</v>
      </c>
      <c r="C64">
        <v>120507</v>
      </c>
      <c r="D64">
        <v>120524</v>
      </c>
      <c r="E64">
        <v>120524</v>
      </c>
      <c r="F64" t="s">
        <v>1028</v>
      </c>
      <c r="G64">
        <v>30511012</v>
      </c>
      <c r="H64" s="14">
        <v>539330</v>
      </c>
      <c r="I64" t="s">
        <v>1855</v>
      </c>
    </row>
    <row r="65" spans="1:9">
      <c r="A65">
        <v>1270653</v>
      </c>
      <c r="B65" t="s">
        <v>843</v>
      </c>
      <c r="C65">
        <v>120507</v>
      </c>
      <c r="D65">
        <v>120524</v>
      </c>
      <c r="E65">
        <v>120524</v>
      </c>
      <c r="F65" t="s">
        <v>1028</v>
      </c>
      <c r="G65">
        <v>15511012</v>
      </c>
      <c r="H65" s="14">
        <v>82625</v>
      </c>
      <c r="I65" t="s">
        <v>1855</v>
      </c>
    </row>
    <row r="66" spans="1:9">
      <c r="A66">
        <v>1270655</v>
      </c>
      <c r="B66" t="s">
        <v>843</v>
      </c>
      <c r="C66">
        <v>120507</v>
      </c>
      <c r="D66">
        <v>120524</v>
      </c>
      <c r="E66">
        <v>120524</v>
      </c>
      <c r="F66" t="s">
        <v>1028</v>
      </c>
      <c r="G66">
        <v>15511011</v>
      </c>
      <c r="H66" s="14">
        <v>168790</v>
      </c>
      <c r="I66" t="s">
        <v>1855</v>
      </c>
    </row>
    <row r="67" spans="1:9">
      <c r="A67">
        <v>1270676</v>
      </c>
      <c r="B67" t="s">
        <v>843</v>
      </c>
      <c r="C67">
        <v>120507</v>
      </c>
      <c r="D67">
        <v>120524</v>
      </c>
      <c r="E67">
        <v>120524</v>
      </c>
      <c r="F67" t="s">
        <v>1028</v>
      </c>
      <c r="G67">
        <v>15511013</v>
      </c>
      <c r="H67" s="14">
        <v>211092</v>
      </c>
      <c r="I67" t="s">
        <v>1855</v>
      </c>
    </row>
    <row r="68" spans="1:9">
      <c r="A68">
        <v>1271662</v>
      </c>
      <c r="B68" t="s">
        <v>843</v>
      </c>
      <c r="C68">
        <v>120507</v>
      </c>
      <c r="D68">
        <v>120524</v>
      </c>
      <c r="E68">
        <v>120524</v>
      </c>
      <c r="F68" t="s">
        <v>1028</v>
      </c>
      <c r="G68">
        <v>133</v>
      </c>
      <c r="H68" s="14">
        <v>1032243.23</v>
      </c>
      <c r="I68" t="s">
        <v>1855</v>
      </c>
    </row>
    <row r="69" spans="1:9">
      <c r="A69">
        <v>1271934</v>
      </c>
      <c r="B69" t="s">
        <v>843</v>
      </c>
      <c r="C69">
        <v>120509</v>
      </c>
      <c r="D69">
        <v>120524</v>
      </c>
      <c r="E69">
        <v>120524</v>
      </c>
      <c r="F69" t="s">
        <v>1028</v>
      </c>
      <c r="G69">
        <v>1690085</v>
      </c>
      <c r="H69" s="14">
        <v>57703.22</v>
      </c>
      <c r="I69" t="s">
        <v>1855</v>
      </c>
    </row>
    <row r="70" spans="1:9">
      <c r="A70">
        <v>1271981</v>
      </c>
      <c r="B70" t="s">
        <v>843</v>
      </c>
      <c r="C70">
        <v>120509</v>
      </c>
      <c r="D70">
        <v>120524</v>
      </c>
      <c r="E70">
        <v>120524</v>
      </c>
      <c r="F70" t="s">
        <v>1028</v>
      </c>
      <c r="G70">
        <v>1690086</v>
      </c>
      <c r="H70" s="14">
        <v>898030.64</v>
      </c>
      <c r="I70" t="s">
        <v>1855</v>
      </c>
    </row>
    <row r="71" spans="1:9">
      <c r="A71">
        <v>1273124</v>
      </c>
      <c r="B71" t="s">
        <v>843</v>
      </c>
      <c r="C71">
        <v>120516</v>
      </c>
      <c r="D71">
        <v>120601</v>
      </c>
      <c r="E71">
        <v>120601</v>
      </c>
      <c r="F71" t="s">
        <v>1028</v>
      </c>
      <c r="G71">
        <v>1690087</v>
      </c>
      <c r="H71" s="14">
        <v>54043.040000000001</v>
      </c>
      <c r="I71" t="s">
        <v>1855</v>
      </c>
    </row>
    <row r="72" spans="1:9">
      <c r="A72">
        <v>1275832</v>
      </c>
      <c r="B72" t="s">
        <v>843</v>
      </c>
      <c r="C72">
        <v>120605</v>
      </c>
      <c r="D72">
        <v>120620</v>
      </c>
      <c r="E72">
        <v>120620</v>
      </c>
      <c r="F72" t="s">
        <v>1028</v>
      </c>
      <c r="G72">
        <v>1690088</v>
      </c>
      <c r="H72" s="14">
        <v>1005813.64</v>
      </c>
      <c r="I72" t="s">
        <v>1855</v>
      </c>
    </row>
    <row r="73" spans="1:9">
      <c r="A73">
        <v>1275842</v>
      </c>
      <c r="B73" t="s">
        <v>843</v>
      </c>
      <c r="C73">
        <v>120605</v>
      </c>
      <c r="D73">
        <v>120620</v>
      </c>
      <c r="E73">
        <v>120620</v>
      </c>
      <c r="F73" t="s">
        <v>1028</v>
      </c>
      <c r="G73">
        <v>1690089</v>
      </c>
      <c r="H73" s="14">
        <v>51945.3</v>
      </c>
      <c r="I73" t="s">
        <v>1855</v>
      </c>
    </row>
    <row r="74" spans="1:9">
      <c r="A74">
        <v>1275864</v>
      </c>
      <c r="B74" t="s">
        <v>843</v>
      </c>
      <c r="C74">
        <v>120605</v>
      </c>
      <c r="D74">
        <v>120620</v>
      </c>
      <c r="E74">
        <v>120620</v>
      </c>
      <c r="F74" t="s">
        <v>1028</v>
      </c>
      <c r="G74">
        <v>1690090</v>
      </c>
      <c r="H74" s="14">
        <v>32415.86</v>
      </c>
      <c r="I74" t="s">
        <v>1855</v>
      </c>
    </row>
    <row r="75" spans="1:9">
      <c r="H75" s="16">
        <f>SUM(H47:H74)</f>
        <v>17314890.390000004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H19" sqref="H19"/>
    </sheetView>
  </sheetViews>
  <sheetFormatPr defaultRowHeight="15"/>
  <cols>
    <col min="8" max="8" width="11.42578125" style="14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4" t="s">
        <v>7</v>
      </c>
      <c r="I1" t="s">
        <v>8</v>
      </c>
    </row>
    <row r="2" spans="1:9">
      <c r="A2">
        <v>9005009</v>
      </c>
      <c r="B2" t="s">
        <v>845</v>
      </c>
      <c r="C2">
        <v>110131</v>
      </c>
      <c r="D2">
        <v>110208</v>
      </c>
      <c r="E2">
        <v>110208</v>
      </c>
      <c r="F2" t="s">
        <v>1028</v>
      </c>
      <c r="G2">
        <v>8</v>
      </c>
      <c r="H2" s="14">
        <v>825</v>
      </c>
    </row>
    <row r="3" spans="1:9">
      <c r="A3">
        <v>9005207</v>
      </c>
      <c r="B3" t="s">
        <v>845</v>
      </c>
      <c r="C3">
        <v>110131</v>
      </c>
      <c r="D3">
        <v>110208</v>
      </c>
      <c r="E3">
        <v>110208</v>
      </c>
      <c r="F3" t="s">
        <v>1028</v>
      </c>
      <c r="H3" s="14">
        <v>6300</v>
      </c>
    </row>
    <row r="4" spans="1:9">
      <c r="A4">
        <v>9005459</v>
      </c>
      <c r="B4" t="s">
        <v>845</v>
      </c>
      <c r="C4">
        <v>110401</v>
      </c>
      <c r="D4">
        <v>110415</v>
      </c>
      <c r="E4">
        <v>110421</v>
      </c>
      <c r="F4" t="s">
        <v>1028</v>
      </c>
      <c r="H4" s="14">
        <v>200</v>
      </c>
    </row>
    <row r="5" spans="1:9">
      <c r="A5">
        <v>9005654</v>
      </c>
      <c r="B5" t="s">
        <v>845</v>
      </c>
      <c r="C5">
        <v>111213</v>
      </c>
      <c r="D5">
        <v>111221</v>
      </c>
      <c r="E5">
        <v>111221</v>
      </c>
      <c r="F5" t="s">
        <v>1028</v>
      </c>
      <c r="H5" s="14">
        <v>7755</v>
      </c>
    </row>
    <row r="6" spans="1:9">
      <c r="A6">
        <v>9005904</v>
      </c>
      <c r="B6" t="s">
        <v>845</v>
      </c>
      <c r="C6">
        <v>111213</v>
      </c>
      <c r="D6">
        <v>111221</v>
      </c>
      <c r="E6">
        <v>111221</v>
      </c>
      <c r="F6" t="s">
        <v>1028</v>
      </c>
      <c r="H6" s="14">
        <v>106150</v>
      </c>
    </row>
    <row r="7" spans="1:9">
      <c r="A7">
        <v>9006141</v>
      </c>
      <c r="B7" t="s">
        <v>845</v>
      </c>
      <c r="C7">
        <v>111231</v>
      </c>
      <c r="D7">
        <v>120123</v>
      </c>
      <c r="E7">
        <v>120123</v>
      </c>
      <c r="F7" t="s">
        <v>1028</v>
      </c>
      <c r="H7" s="14">
        <v>10040</v>
      </c>
    </row>
    <row r="8" spans="1:9">
      <c r="A8">
        <v>9006523</v>
      </c>
      <c r="B8" t="s">
        <v>845</v>
      </c>
      <c r="C8">
        <v>111231</v>
      </c>
      <c r="D8">
        <v>120123</v>
      </c>
      <c r="E8">
        <v>120123</v>
      </c>
      <c r="F8" t="s">
        <v>1028</v>
      </c>
      <c r="H8" s="14">
        <v>825</v>
      </c>
    </row>
    <row r="9" spans="1:9" s="13" customFormat="1">
      <c r="H9" s="16">
        <f>SUM(H2:H8)</f>
        <v>132095</v>
      </c>
    </row>
    <row r="10" spans="1:9">
      <c r="A10">
        <v>9006874</v>
      </c>
      <c r="B10" t="s">
        <v>845</v>
      </c>
      <c r="C10">
        <v>120220</v>
      </c>
      <c r="D10">
        <v>120224</v>
      </c>
      <c r="E10">
        <v>120224</v>
      </c>
      <c r="F10" t="s">
        <v>1028</v>
      </c>
      <c r="H10" s="14">
        <v>2830</v>
      </c>
    </row>
    <row r="11" spans="1:9">
      <c r="A11">
        <v>9007093</v>
      </c>
      <c r="B11" t="s">
        <v>845</v>
      </c>
      <c r="C11">
        <v>120312</v>
      </c>
      <c r="D11">
        <v>120323</v>
      </c>
      <c r="E11">
        <v>120323</v>
      </c>
      <c r="F11" t="s">
        <v>1028</v>
      </c>
      <c r="H11" s="14">
        <v>975</v>
      </c>
    </row>
    <row r="12" spans="1:9">
      <c r="A12">
        <v>9007441</v>
      </c>
      <c r="B12" t="s">
        <v>845</v>
      </c>
      <c r="C12">
        <v>120313</v>
      </c>
      <c r="D12">
        <v>120323</v>
      </c>
      <c r="E12">
        <v>120323</v>
      </c>
      <c r="F12" t="s">
        <v>1028</v>
      </c>
      <c r="H12" s="14">
        <v>1110</v>
      </c>
    </row>
    <row r="13" spans="1:9">
      <c r="A13">
        <v>9007622</v>
      </c>
      <c r="B13" t="s">
        <v>845</v>
      </c>
      <c r="C13">
        <v>120331</v>
      </c>
      <c r="D13">
        <v>120423</v>
      </c>
      <c r="E13">
        <v>120423</v>
      </c>
      <c r="F13" t="s">
        <v>1028</v>
      </c>
      <c r="H13" s="14">
        <v>1170</v>
      </c>
    </row>
    <row r="14" spans="1:9">
      <c r="A14">
        <v>9007863</v>
      </c>
      <c r="B14" t="s">
        <v>845</v>
      </c>
      <c r="C14">
        <v>120501</v>
      </c>
      <c r="D14">
        <v>120523</v>
      </c>
      <c r="E14">
        <v>120523</v>
      </c>
      <c r="F14" t="s">
        <v>1028</v>
      </c>
      <c r="G14">
        <v>16500</v>
      </c>
      <c r="H14" s="14">
        <v>585</v>
      </c>
    </row>
    <row r="15" spans="1:9">
      <c r="A15">
        <v>1271548</v>
      </c>
      <c r="B15" t="s">
        <v>843</v>
      </c>
      <c r="C15">
        <v>120508</v>
      </c>
      <c r="D15">
        <v>120525</v>
      </c>
      <c r="E15">
        <v>120525</v>
      </c>
      <c r="F15" t="s">
        <v>1028</v>
      </c>
      <c r="G15">
        <v>1650031</v>
      </c>
      <c r="H15" s="14">
        <v>1371568.91</v>
      </c>
      <c r="I15" t="s">
        <v>1855</v>
      </c>
    </row>
    <row r="16" spans="1:9">
      <c r="A16">
        <v>1275744</v>
      </c>
      <c r="B16" t="s">
        <v>843</v>
      </c>
      <c r="C16">
        <v>120605</v>
      </c>
      <c r="D16">
        <v>120621</v>
      </c>
      <c r="E16">
        <v>120621</v>
      </c>
      <c r="F16" t="s">
        <v>1028</v>
      </c>
      <c r="G16">
        <v>1650032</v>
      </c>
      <c r="H16" s="14">
        <v>1627176.99</v>
      </c>
      <c r="I16" t="s">
        <v>1855</v>
      </c>
    </row>
    <row r="17" spans="1:8">
      <c r="A17">
        <v>9008079</v>
      </c>
      <c r="B17" t="s">
        <v>845</v>
      </c>
      <c r="C17">
        <v>120611</v>
      </c>
      <c r="D17">
        <v>120621</v>
      </c>
      <c r="E17">
        <v>120621</v>
      </c>
      <c r="F17" t="s">
        <v>1028</v>
      </c>
      <c r="G17">
        <v>16500</v>
      </c>
      <c r="H17" s="14">
        <v>1040</v>
      </c>
    </row>
    <row r="18" spans="1:8">
      <c r="H18" s="16">
        <f>SUM(H10:H17)</f>
        <v>3006455.9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H6" sqref="H6"/>
    </sheetView>
  </sheetViews>
  <sheetFormatPr defaultRowHeight="15"/>
  <cols>
    <col min="7" max="7" width="11" bestFit="1" customWidth="1"/>
    <col min="8" max="8" width="14" style="14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4" t="s">
        <v>7</v>
      </c>
      <c r="I1" t="s">
        <v>8</v>
      </c>
    </row>
    <row r="2" spans="1:9">
      <c r="A2">
        <v>9005428</v>
      </c>
      <c r="B2" t="s">
        <v>845</v>
      </c>
      <c r="C2">
        <v>110131</v>
      </c>
      <c r="D2">
        <v>110208</v>
      </c>
      <c r="E2">
        <v>110208</v>
      </c>
      <c r="F2" t="s">
        <v>1028</v>
      </c>
      <c r="G2">
        <v>66111</v>
      </c>
      <c r="H2" s="14">
        <v>200</v>
      </c>
    </row>
    <row r="3" spans="1:9">
      <c r="A3">
        <v>1240983</v>
      </c>
      <c r="B3" t="s">
        <v>843</v>
      </c>
      <c r="C3">
        <v>111031</v>
      </c>
      <c r="D3">
        <v>111130</v>
      </c>
      <c r="E3">
        <v>111212</v>
      </c>
      <c r="F3" t="s">
        <v>1028</v>
      </c>
      <c r="G3">
        <v>3040005291</v>
      </c>
      <c r="H3" s="14">
        <v>3144</v>
      </c>
      <c r="I3" t="s">
        <v>1855</v>
      </c>
    </row>
    <row r="4" spans="1:9">
      <c r="A4">
        <v>9006099</v>
      </c>
      <c r="B4" t="s">
        <v>845</v>
      </c>
      <c r="C4">
        <v>111213</v>
      </c>
      <c r="D4">
        <v>111221</v>
      </c>
      <c r="E4">
        <v>111221</v>
      </c>
      <c r="F4" t="s">
        <v>1028</v>
      </c>
      <c r="G4">
        <v>66111</v>
      </c>
      <c r="H4" s="14">
        <v>1940</v>
      </c>
    </row>
    <row r="5" spans="1:9">
      <c r="A5">
        <v>9006367</v>
      </c>
      <c r="B5" t="s">
        <v>845</v>
      </c>
      <c r="C5">
        <v>111231</v>
      </c>
      <c r="D5">
        <v>120123</v>
      </c>
      <c r="E5">
        <v>120123</v>
      </c>
      <c r="F5" t="s">
        <v>1028</v>
      </c>
      <c r="G5">
        <v>66111</v>
      </c>
      <c r="H5" s="14">
        <v>310</v>
      </c>
    </row>
    <row r="6" spans="1:9">
      <c r="H6" s="16">
        <f>SUM(H2:H5)</f>
        <v>5594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H11" sqref="H11"/>
    </sheetView>
  </sheetViews>
  <sheetFormatPr defaultRowHeight="15"/>
  <cols>
    <col min="8" max="8" width="9.140625" style="14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4" t="s">
        <v>7</v>
      </c>
      <c r="I1" t="s">
        <v>8</v>
      </c>
    </row>
    <row r="2" spans="1:9">
      <c r="A2">
        <v>1201583</v>
      </c>
      <c r="B2" t="s">
        <v>843</v>
      </c>
      <c r="C2">
        <v>110222</v>
      </c>
      <c r="D2">
        <v>110225</v>
      </c>
      <c r="E2">
        <v>110225</v>
      </c>
      <c r="F2" t="s">
        <v>1028</v>
      </c>
      <c r="G2" t="s">
        <v>3578</v>
      </c>
      <c r="H2" s="14">
        <v>2789</v>
      </c>
      <c r="I2" t="s">
        <v>1855</v>
      </c>
    </row>
    <row r="3" spans="1:9">
      <c r="A3">
        <v>9005812</v>
      </c>
      <c r="B3" t="s">
        <v>845</v>
      </c>
      <c r="C3">
        <v>111213</v>
      </c>
      <c r="D3">
        <v>111221</v>
      </c>
      <c r="E3">
        <v>111221</v>
      </c>
      <c r="F3" t="s">
        <v>1028</v>
      </c>
      <c r="G3">
        <v>69444</v>
      </c>
      <c r="H3" s="14">
        <v>660</v>
      </c>
    </row>
    <row r="4" spans="1:9">
      <c r="A4">
        <v>9006097</v>
      </c>
      <c r="B4" t="s">
        <v>845</v>
      </c>
      <c r="C4">
        <v>111213</v>
      </c>
      <c r="D4">
        <v>111221</v>
      </c>
      <c r="E4">
        <v>111221</v>
      </c>
      <c r="F4" t="s">
        <v>1028</v>
      </c>
      <c r="G4">
        <v>69444</v>
      </c>
      <c r="H4" s="14">
        <v>6200</v>
      </c>
    </row>
    <row r="5" spans="1:9">
      <c r="A5">
        <v>9006254</v>
      </c>
      <c r="B5" t="s">
        <v>845</v>
      </c>
      <c r="C5">
        <v>111231</v>
      </c>
      <c r="D5">
        <v>120123</v>
      </c>
      <c r="E5">
        <v>120123</v>
      </c>
      <c r="F5" t="s">
        <v>1028</v>
      </c>
      <c r="G5">
        <v>69444</v>
      </c>
      <c r="H5" s="14">
        <v>500</v>
      </c>
    </row>
    <row r="6" spans="1:9">
      <c r="A6">
        <v>9006423</v>
      </c>
      <c r="B6" t="s">
        <v>845</v>
      </c>
      <c r="C6">
        <v>111231</v>
      </c>
      <c r="D6">
        <v>120123</v>
      </c>
      <c r="E6">
        <v>120123</v>
      </c>
      <c r="F6" t="s">
        <v>1028</v>
      </c>
      <c r="G6">
        <v>69444</v>
      </c>
      <c r="H6" s="14">
        <v>2400</v>
      </c>
    </row>
    <row r="7" spans="1:9">
      <c r="A7">
        <v>9006667</v>
      </c>
      <c r="B7" t="s">
        <v>845</v>
      </c>
      <c r="C7">
        <v>111231</v>
      </c>
      <c r="D7">
        <v>120123</v>
      </c>
      <c r="E7">
        <v>120123</v>
      </c>
      <c r="F7" t="s">
        <v>1028</v>
      </c>
      <c r="G7">
        <v>69444</v>
      </c>
      <c r="H7" s="14">
        <v>165</v>
      </c>
    </row>
    <row r="8" spans="1:9" s="17" customFormat="1">
      <c r="H8" s="18">
        <f>SUM(H2:H7)</f>
        <v>12714</v>
      </c>
    </row>
    <row r="9" spans="1:9">
      <c r="A9">
        <v>9007045</v>
      </c>
      <c r="B9" t="s">
        <v>845</v>
      </c>
      <c r="C9">
        <v>120220</v>
      </c>
      <c r="D9">
        <v>120224</v>
      </c>
      <c r="E9">
        <v>120224</v>
      </c>
      <c r="F9" t="s">
        <v>1028</v>
      </c>
      <c r="G9">
        <v>69444</v>
      </c>
      <c r="H9" s="14">
        <v>200</v>
      </c>
    </row>
    <row r="10" spans="1:9">
      <c r="H10" s="16">
        <f>SUM(H9)</f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1044</vt:lpstr>
      <vt:lpstr>58819</vt:lpstr>
      <vt:lpstr>58633</vt:lpstr>
      <vt:lpstr>50016</vt:lpstr>
      <vt:lpstr>58655</vt:lpstr>
      <vt:lpstr>55346</vt:lpstr>
      <vt:lpstr>50159</vt:lpstr>
      <vt:lpstr>57018</vt:lpstr>
      <vt:lpstr>54626</vt:lpstr>
      <vt:lpstr>58989</vt:lpstr>
      <vt:lpstr>Tot Aleris</vt:lpstr>
    </vt:vector>
  </TitlesOfParts>
  <Company>Stockholms läns landsting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Naumark</dc:creator>
  <cp:lastModifiedBy>Agneta Naumark</cp:lastModifiedBy>
  <dcterms:created xsi:type="dcterms:W3CDTF">2012-07-03T14:22:06Z</dcterms:created>
  <dcterms:modified xsi:type="dcterms:W3CDTF">2012-07-03T14:54:39Z</dcterms:modified>
</cp:coreProperties>
</file>